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ĐIỄM CÁC KHÓA\1. ĐIỂM CÁC KHÓA\21. KHOA 21\Bảng điểm\"/>
    </mc:Choice>
  </mc:AlternateContent>
  <xr:revisionPtr revIDLastSave="0" documentId="13_ncr:1_{EC23F8EF-FD59-42C9-9889-8AF518B10417}" xr6:coauthVersionLast="47" xr6:coauthVersionMax="47" xr10:uidLastSave="{00000000-0000-0000-0000-000000000000}"/>
  <bookViews>
    <workbookView xWindow="-120" yWindow="-120" windowWidth="20730" windowHeight="11160" xr2:uid="{85D6379B-0F65-40E8-B4A2-F8948441D818}"/>
  </bookViews>
  <sheets>
    <sheet name="Điểm" sheetId="3" r:id="rId1"/>
    <sheet name="Sheet1" sheetId="4" r:id="rId2"/>
  </sheets>
  <definedNames>
    <definedName name="_xlnm._FilterDatabase" localSheetId="0" hidden="1">Điểm!$A$8:$FO$8</definedName>
    <definedName name="Z_5F49C5F0_131B_42A5_8B8F_DEF1F3737FD6_.wvu.FilterData" localSheetId="0" hidden="1">Điểm!$A$8:$CA$8</definedName>
    <definedName name="Z_E44A6C3C_2688_4FA5_A8DB_96A6EE884849_.wvu.FilterData" localSheetId="0" hidden="1">Điểm!$A$8:$CA$8</definedName>
  </definedNames>
  <calcPr calcId="181029"/>
  <customWorkbookViews>
    <customWorkbookView name="WIN7 - Personal View" guid="{E44A6C3C-2688-4FA5-A8DB-96A6EE884849}" mergeInterval="0" personalView="1" maximized="1" windowWidth="1362" windowHeight="543" activeSheetId="3"/>
    <customWorkbookView name="CHANGE_ME - Personal View" guid="{5F49C5F0-131B-42A5-8B8F-DEF1F3737FD6}" mergeInterval="0" personalView="1" maximized="1" windowWidth="1362" windowHeight="569" activeSheetId="3"/>
  </customWorkbookViews>
</workbook>
</file>

<file path=xl/calcChain.xml><?xml version="1.0" encoding="utf-8"?>
<calcChain xmlns="http://schemas.openxmlformats.org/spreadsheetml/2006/main">
  <c r="FJ136" i="3" l="1"/>
  <c r="FN136" i="3" s="1"/>
  <c r="FD136" i="3"/>
  <c r="FG136" i="3" s="1"/>
  <c r="FA136" i="3"/>
  <c r="EZ136" i="3"/>
  <c r="EW136" i="3"/>
  <c r="EQ136" i="3"/>
  <c r="ET136" i="3" s="1"/>
  <c r="EJ136" i="3"/>
  <c r="EM136" i="3" s="1"/>
  <c r="ED136" i="3"/>
  <c r="EG136" i="3" s="1"/>
  <c r="DW136" i="3"/>
  <c r="EA136" i="3" s="1"/>
  <c r="DT136" i="3"/>
  <c r="DQ136" i="3"/>
  <c r="DJ136" i="3"/>
  <c r="DN136" i="3" s="1"/>
  <c r="DD136" i="3"/>
  <c r="DG136" i="3" s="1"/>
  <c r="CZ136" i="3"/>
  <c r="CW136" i="3"/>
  <c r="CQ136" i="3"/>
  <c r="CT136" i="3" s="1"/>
  <c r="CJ136" i="3"/>
  <c r="CM136" i="3" s="1"/>
  <c r="CD136" i="3"/>
  <c r="CG136" i="3" s="1"/>
  <c r="BW136" i="3"/>
  <c r="CA136" i="3" s="1"/>
  <c r="BT136" i="3"/>
  <c r="BQ136" i="3"/>
  <c r="BJ136" i="3"/>
  <c r="BN136" i="3" s="1"/>
  <c r="BD136" i="3"/>
  <c r="BG136" i="3" s="1"/>
  <c r="BA136" i="3"/>
  <c r="AZ136" i="3"/>
  <c r="AW136" i="3"/>
  <c r="AQ136" i="3"/>
  <c r="AT136" i="3" s="1"/>
  <c r="AJ136" i="3"/>
  <c r="AM136" i="3" s="1"/>
  <c r="AD136" i="3"/>
  <c r="AG136" i="3" s="1"/>
  <c r="W136" i="3"/>
  <c r="AA136" i="3" s="1"/>
  <c r="T136" i="3"/>
  <c r="Q136" i="3"/>
  <c r="AN136" i="3" l="1"/>
  <c r="FO136" i="3" s="1"/>
  <c r="CN136" i="3"/>
  <c r="EN136" i="3"/>
  <c r="BM136" i="3"/>
  <c r="DA136" i="3"/>
  <c r="DM136" i="3"/>
  <c r="FM136" i="3"/>
  <c r="Z136" i="3"/>
  <c r="BZ136" i="3"/>
  <c r="DZ136" i="3"/>
  <c r="FJ126" i="3"/>
  <c r="FD126" i="3"/>
  <c r="FG126" i="3" s="1"/>
  <c r="EZ126" i="3"/>
  <c r="EW126" i="3"/>
  <c r="EQ126" i="3"/>
  <c r="ET126" i="3" s="1"/>
  <c r="EJ126" i="3"/>
  <c r="EM126" i="3" s="1"/>
  <c r="ED126" i="3"/>
  <c r="EG126" i="3" s="1"/>
  <c r="DW126" i="3"/>
  <c r="DZ126" i="3" s="1"/>
  <c r="DT126" i="3"/>
  <c r="DQ126" i="3"/>
  <c r="DJ126" i="3"/>
  <c r="DD126" i="3"/>
  <c r="DG126" i="3" s="1"/>
  <c r="CZ126" i="3"/>
  <c r="CW126" i="3"/>
  <c r="CQ126" i="3"/>
  <c r="CT126" i="3" s="1"/>
  <c r="CJ126" i="3"/>
  <c r="CM126" i="3" s="1"/>
  <c r="CD126" i="3"/>
  <c r="CG126" i="3" s="1"/>
  <c r="BW126" i="3"/>
  <c r="BZ126" i="3" s="1"/>
  <c r="BT126" i="3"/>
  <c r="BQ126" i="3"/>
  <c r="BJ126" i="3"/>
  <c r="BD126" i="3"/>
  <c r="BG126" i="3" s="1"/>
  <c r="AZ126" i="3"/>
  <c r="AW126" i="3"/>
  <c r="AQ126" i="3"/>
  <c r="AT126" i="3" s="1"/>
  <c r="AN126" i="3"/>
  <c r="AJ126" i="3"/>
  <c r="AM126" i="3" s="1"/>
  <c r="AD126" i="3"/>
  <c r="AG126" i="3" s="1"/>
  <c r="W126" i="3"/>
  <c r="Z126" i="3" s="1"/>
  <c r="T126" i="3"/>
  <c r="Q126" i="3"/>
  <c r="Q222" i="3"/>
  <c r="AA126" i="3" l="1"/>
  <c r="BN126" i="3"/>
  <c r="DN126" i="3"/>
  <c r="FN126" i="3"/>
  <c r="BA126" i="3"/>
  <c r="CA126" i="3"/>
  <c r="DA126" i="3"/>
  <c r="EA126" i="3"/>
  <c r="FA126" i="3"/>
  <c r="CN126" i="3"/>
  <c r="EN126" i="3"/>
  <c r="BM126" i="3"/>
  <c r="DM126" i="3"/>
  <c r="FM126" i="3"/>
  <c r="H230" i="3"/>
  <c r="FO126" i="3" l="1"/>
  <c r="FJ175" i="3"/>
  <c r="FD175" i="3"/>
  <c r="FG175" i="3" s="1"/>
  <c r="EW175" i="3"/>
  <c r="FA175" i="3" s="1"/>
  <c r="EQ175" i="3"/>
  <c r="ET175" i="3" s="1"/>
  <c r="EJ175" i="3"/>
  <c r="ED175" i="3"/>
  <c r="EG175" i="3" s="1"/>
  <c r="DW175" i="3"/>
  <c r="DQ175" i="3"/>
  <c r="DT175" i="3" s="1"/>
  <c r="DJ175" i="3"/>
  <c r="DD175" i="3"/>
  <c r="DG175" i="3" s="1"/>
  <c r="CW175" i="3"/>
  <c r="CZ175" i="3" s="1"/>
  <c r="CQ175" i="3"/>
  <c r="CT175" i="3" s="1"/>
  <c r="CJ175" i="3"/>
  <c r="CM175" i="3" s="1"/>
  <c r="CD175" i="3"/>
  <c r="BW175" i="3"/>
  <c r="CA175" i="3" s="1"/>
  <c r="BT175" i="3"/>
  <c r="BQ175" i="3"/>
  <c r="BJ175" i="3"/>
  <c r="BM175" i="3" s="1"/>
  <c r="BG175" i="3"/>
  <c r="BD175" i="3"/>
  <c r="AW175" i="3"/>
  <c r="AQ175" i="3"/>
  <c r="AT175" i="3" s="1"/>
  <c r="AM175" i="3"/>
  <c r="AJ175" i="3"/>
  <c r="AD175" i="3"/>
  <c r="AG175" i="3" s="1"/>
  <c r="W175" i="3"/>
  <c r="AA175" i="3" s="1"/>
  <c r="T175" i="3"/>
  <c r="Q175" i="3"/>
  <c r="FJ173" i="3"/>
  <c r="FD173" i="3"/>
  <c r="FG173" i="3" s="1"/>
  <c r="EZ173" i="3"/>
  <c r="EW173" i="3"/>
  <c r="EQ173" i="3"/>
  <c r="ET173" i="3" s="1"/>
  <c r="EJ173" i="3"/>
  <c r="EM173" i="3" s="1"/>
  <c r="ED173" i="3"/>
  <c r="DW173" i="3"/>
  <c r="DQ173" i="3"/>
  <c r="DT173" i="3" s="1"/>
  <c r="DJ173" i="3"/>
  <c r="DD173" i="3"/>
  <c r="DG173" i="3" s="1"/>
  <c r="CW173" i="3"/>
  <c r="CZ173" i="3" s="1"/>
  <c r="CQ173" i="3"/>
  <c r="CT173" i="3" s="1"/>
  <c r="CJ173" i="3"/>
  <c r="CM173" i="3" s="1"/>
  <c r="CD173" i="3"/>
  <c r="BW173" i="3"/>
  <c r="CA173" i="3" s="1"/>
  <c r="BT173" i="3"/>
  <c r="BQ173" i="3"/>
  <c r="BJ173" i="3"/>
  <c r="BD173" i="3"/>
  <c r="BG173" i="3" s="1"/>
  <c r="AZ173" i="3"/>
  <c r="AW173" i="3"/>
  <c r="AQ173" i="3"/>
  <c r="AT173" i="3" s="1"/>
  <c r="AJ173" i="3"/>
  <c r="AM173" i="3" s="1"/>
  <c r="AD173" i="3"/>
  <c r="W173" i="3"/>
  <c r="Q173" i="3"/>
  <c r="T173" i="3" s="1"/>
  <c r="FJ216" i="3"/>
  <c r="FD216" i="3"/>
  <c r="FG216" i="3" s="1"/>
  <c r="EW216" i="3"/>
  <c r="EZ216" i="3" s="1"/>
  <c r="EQ216" i="3"/>
  <c r="ET216" i="3" s="1"/>
  <c r="EJ216" i="3"/>
  <c r="EM216" i="3" s="1"/>
  <c r="ED216" i="3"/>
  <c r="DW216" i="3"/>
  <c r="DQ216" i="3"/>
  <c r="DT216" i="3" s="1"/>
  <c r="DJ216" i="3"/>
  <c r="DD216" i="3"/>
  <c r="DG216" i="3" s="1"/>
  <c r="CW216" i="3"/>
  <c r="CZ216" i="3" s="1"/>
  <c r="CQ216" i="3"/>
  <c r="CT216" i="3" s="1"/>
  <c r="CJ216" i="3"/>
  <c r="CM216" i="3" s="1"/>
  <c r="CD216" i="3"/>
  <c r="BW216" i="3"/>
  <c r="BQ216" i="3"/>
  <c r="BT216" i="3" s="1"/>
  <c r="BJ216" i="3"/>
  <c r="BD216" i="3"/>
  <c r="BG216" i="3" s="1"/>
  <c r="AW216" i="3"/>
  <c r="AZ216" i="3" s="1"/>
  <c r="AQ216" i="3"/>
  <c r="AT216" i="3" s="1"/>
  <c r="AJ216" i="3"/>
  <c r="AM216" i="3" s="1"/>
  <c r="AD216" i="3"/>
  <c r="W216" i="3"/>
  <c r="Q216" i="3"/>
  <c r="T216" i="3" s="1"/>
  <c r="FJ218" i="3"/>
  <c r="FD218" i="3"/>
  <c r="FG218" i="3" s="1"/>
  <c r="EW218" i="3"/>
  <c r="EZ218" i="3" s="1"/>
  <c r="EQ218" i="3"/>
  <c r="EJ218" i="3"/>
  <c r="EM218" i="3" s="1"/>
  <c r="ED218" i="3"/>
  <c r="DW218" i="3"/>
  <c r="DQ218" i="3"/>
  <c r="DT218" i="3" s="1"/>
  <c r="DJ218" i="3"/>
  <c r="DD218" i="3"/>
  <c r="DG218" i="3" s="1"/>
  <c r="CW218" i="3"/>
  <c r="CZ218" i="3" s="1"/>
  <c r="CQ218" i="3"/>
  <c r="CT218" i="3" s="1"/>
  <c r="CJ218" i="3"/>
  <c r="CM218" i="3" s="1"/>
  <c r="CD218" i="3"/>
  <c r="CG218" i="3" s="1"/>
  <c r="BW218" i="3"/>
  <c r="BQ218" i="3"/>
  <c r="BT218" i="3" s="1"/>
  <c r="BJ218" i="3"/>
  <c r="BM218" i="3" s="1"/>
  <c r="BD218" i="3"/>
  <c r="BG218" i="3" s="1"/>
  <c r="AW218" i="3"/>
  <c r="AZ218" i="3" s="1"/>
  <c r="AQ218" i="3"/>
  <c r="AJ218" i="3"/>
  <c r="AM218" i="3" s="1"/>
  <c r="AD218" i="3"/>
  <c r="AG218" i="3" s="1"/>
  <c r="W218" i="3"/>
  <c r="Q218" i="3"/>
  <c r="T218" i="3" s="1"/>
  <c r="FJ217" i="3"/>
  <c r="FM217" i="3" s="1"/>
  <c r="FD217" i="3"/>
  <c r="EW217" i="3"/>
  <c r="EZ217" i="3" s="1"/>
  <c r="EQ217" i="3"/>
  <c r="ET217" i="3" s="1"/>
  <c r="EJ217" i="3"/>
  <c r="ED217" i="3"/>
  <c r="EG217" i="3" s="1"/>
  <c r="DW217" i="3"/>
  <c r="DZ217" i="3" s="1"/>
  <c r="DQ217" i="3"/>
  <c r="DT217" i="3" s="1"/>
  <c r="DJ217" i="3"/>
  <c r="DM217" i="3" s="1"/>
  <c r="DD217" i="3"/>
  <c r="CW217" i="3"/>
  <c r="CZ217" i="3" s="1"/>
  <c r="CQ217" i="3"/>
  <c r="CT217" i="3" s="1"/>
  <c r="CJ217" i="3"/>
  <c r="CD217" i="3"/>
  <c r="CG217" i="3" s="1"/>
  <c r="BW217" i="3"/>
  <c r="BZ217" i="3" s="1"/>
  <c r="BQ217" i="3"/>
  <c r="BT217" i="3" s="1"/>
  <c r="BJ217" i="3"/>
  <c r="BM217" i="3" s="1"/>
  <c r="BD217" i="3"/>
  <c r="BG217" i="3" s="1"/>
  <c r="AW217" i="3"/>
  <c r="AZ217" i="3" s="1"/>
  <c r="AQ217" i="3"/>
  <c r="AT217" i="3" s="1"/>
  <c r="AJ217" i="3"/>
  <c r="AD217" i="3"/>
  <c r="AG217" i="3" s="1"/>
  <c r="W217" i="3"/>
  <c r="Q217" i="3"/>
  <c r="T217" i="3" s="1"/>
  <c r="FJ186" i="3"/>
  <c r="FD186" i="3"/>
  <c r="FG186" i="3" s="1"/>
  <c r="EW186" i="3"/>
  <c r="EZ186" i="3" s="1"/>
  <c r="EQ186" i="3"/>
  <c r="ET186" i="3" s="1"/>
  <c r="EJ186" i="3"/>
  <c r="EM186" i="3" s="1"/>
  <c r="ED186" i="3"/>
  <c r="EG186" i="3" s="1"/>
  <c r="DW186" i="3"/>
  <c r="DQ186" i="3"/>
  <c r="DT186" i="3" s="1"/>
  <c r="DJ186" i="3"/>
  <c r="DD186" i="3"/>
  <c r="DG186" i="3" s="1"/>
  <c r="CW186" i="3"/>
  <c r="CZ186" i="3" s="1"/>
  <c r="CQ186" i="3"/>
  <c r="CT186" i="3" s="1"/>
  <c r="CJ186" i="3"/>
  <c r="CM186" i="3" s="1"/>
  <c r="CD186" i="3"/>
  <c r="CG186" i="3" s="1"/>
  <c r="BW186" i="3"/>
  <c r="BZ186" i="3" s="1"/>
  <c r="BQ186" i="3"/>
  <c r="BT186" i="3" s="1"/>
  <c r="BJ186" i="3"/>
  <c r="BD186" i="3"/>
  <c r="BG186" i="3" s="1"/>
  <c r="AW186" i="3"/>
  <c r="AQ186" i="3"/>
  <c r="AT186" i="3" s="1"/>
  <c r="AJ186" i="3"/>
  <c r="AM186" i="3" s="1"/>
  <c r="AD186" i="3"/>
  <c r="AG186" i="3" s="1"/>
  <c r="W186" i="3"/>
  <c r="Z186" i="3" s="1"/>
  <c r="Q186" i="3"/>
  <c r="T186" i="3" s="1"/>
  <c r="FJ209" i="3"/>
  <c r="FD209" i="3"/>
  <c r="FG209" i="3" s="1"/>
  <c r="EW209" i="3"/>
  <c r="EZ209" i="3" s="1"/>
  <c r="EQ209" i="3"/>
  <c r="ET209" i="3" s="1"/>
  <c r="EJ209" i="3"/>
  <c r="ED209" i="3"/>
  <c r="EG209" i="3" s="1"/>
  <c r="DW209" i="3"/>
  <c r="DZ209" i="3" s="1"/>
  <c r="DQ209" i="3"/>
  <c r="DT209" i="3" s="1"/>
  <c r="DJ209" i="3"/>
  <c r="DD209" i="3"/>
  <c r="DG209" i="3" s="1"/>
  <c r="CW209" i="3"/>
  <c r="CQ209" i="3"/>
  <c r="CT209" i="3" s="1"/>
  <c r="CJ209" i="3"/>
  <c r="CM209" i="3" s="1"/>
  <c r="CD209" i="3"/>
  <c r="BW209" i="3"/>
  <c r="BZ209" i="3" s="1"/>
  <c r="BQ209" i="3"/>
  <c r="BT209" i="3" s="1"/>
  <c r="BJ209" i="3"/>
  <c r="BD209" i="3"/>
  <c r="BG209" i="3" s="1"/>
  <c r="AW209" i="3"/>
  <c r="AZ209" i="3" s="1"/>
  <c r="AQ209" i="3"/>
  <c r="AT209" i="3" s="1"/>
  <c r="AJ209" i="3"/>
  <c r="AM209" i="3" s="1"/>
  <c r="AD209" i="3"/>
  <c r="AG209" i="3" s="1"/>
  <c r="W209" i="3"/>
  <c r="Z209" i="3" s="1"/>
  <c r="Q209" i="3"/>
  <c r="FJ161" i="3"/>
  <c r="FM161" i="3" s="1"/>
  <c r="FD161" i="3"/>
  <c r="FG161" i="3" s="1"/>
  <c r="EW161" i="3"/>
  <c r="EZ161" i="3" s="1"/>
  <c r="EQ161" i="3"/>
  <c r="EJ161" i="3"/>
  <c r="EM161" i="3" s="1"/>
  <c r="ED161" i="3"/>
  <c r="EG161" i="3" s="1"/>
  <c r="DW161" i="3"/>
  <c r="DQ161" i="3"/>
  <c r="DT161" i="3" s="1"/>
  <c r="DJ161" i="3"/>
  <c r="DM161" i="3" s="1"/>
  <c r="DD161" i="3"/>
  <c r="DG161" i="3" s="1"/>
  <c r="CW161" i="3"/>
  <c r="CZ161" i="3" s="1"/>
  <c r="CQ161" i="3"/>
  <c r="CJ161" i="3"/>
  <c r="CM161" i="3" s="1"/>
  <c r="CD161" i="3"/>
  <c r="CG161" i="3" s="1"/>
  <c r="BW161" i="3"/>
  <c r="BQ161" i="3"/>
  <c r="BT161" i="3" s="1"/>
  <c r="BJ161" i="3"/>
  <c r="BM161" i="3" s="1"/>
  <c r="BD161" i="3"/>
  <c r="BG161" i="3" s="1"/>
  <c r="AW161" i="3"/>
  <c r="AZ161" i="3" s="1"/>
  <c r="AQ161" i="3"/>
  <c r="AJ161" i="3"/>
  <c r="AM161" i="3" s="1"/>
  <c r="AD161" i="3"/>
  <c r="AG161" i="3" s="1"/>
  <c r="W161" i="3"/>
  <c r="Q161" i="3"/>
  <c r="T161" i="3" s="1"/>
  <c r="FJ160" i="3"/>
  <c r="FM160" i="3" s="1"/>
  <c r="FD160" i="3"/>
  <c r="EW160" i="3"/>
  <c r="EZ160" i="3" s="1"/>
  <c r="EQ160" i="3"/>
  <c r="ET160" i="3" s="1"/>
  <c r="EJ160" i="3"/>
  <c r="ED160" i="3"/>
  <c r="EG160" i="3" s="1"/>
  <c r="DW160" i="3"/>
  <c r="DZ160" i="3" s="1"/>
  <c r="DQ160" i="3"/>
  <c r="DT160" i="3" s="1"/>
  <c r="DJ160" i="3"/>
  <c r="DM160" i="3" s="1"/>
  <c r="DD160" i="3"/>
  <c r="CW160" i="3"/>
  <c r="CQ160" i="3"/>
  <c r="CT160" i="3" s="1"/>
  <c r="CJ160" i="3"/>
  <c r="CD160" i="3"/>
  <c r="CG160" i="3" s="1"/>
  <c r="BW160" i="3"/>
  <c r="BZ160" i="3" s="1"/>
  <c r="BQ160" i="3"/>
  <c r="BT160" i="3" s="1"/>
  <c r="BJ160" i="3"/>
  <c r="BM160" i="3" s="1"/>
  <c r="BD160" i="3"/>
  <c r="AW160" i="3"/>
  <c r="AZ160" i="3" s="1"/>
  <c r="AQ160" i="3"/>
  <c r="AT160" i="3" s="1"/>
  <c r="AJ160" i="3"/>
  <c r="AD160" i="3"/>
  <c r="AG160" i="3" s="1"/>
  <c r="W160" i="3"/>
  <c r="Z160" i="3" s="1"/>
  <c r="Q160" i="3"/>
  <c r="T160" i="3" s="1"/>
  <c r="FJ166" i="3"/>
  <c r="FM166" i="3" s="1"/>
  <c r="FD166" i="3"/>
  <c r="FG166" i="3" s="1"/>
  <c r="EW166" i="3"/>
  <c r="EZ166" i="3" s="1"/>
  <c r="EQ166" i="3"/>
  <c r="ET166" i="3" s="1"/>
  <c r="EJ166" i="3"/>
  <c r="EM166" i="3" s="1"/>
  <c r="ED166" i="3"/>
  <c r="EG166" i="3" s="1"/>
  <c r="DW166" i="3"/>
  <c r="DQ166" i="3"/>
  <c r="DT166" i="3" s="1"/>
  <c r="DJ166" i="3"/>
  <c r="DD166" i="3"/>
  <c r="DG166" i="3" s="1"/>
  <c r="CW166" i="3"/>
  <c r="CQ166" i="3"/>
  <c r="CT166" i="3" s="1"/>
  <c r="CJ166" i="3"/>
  <c r="CM166" i="3" s="1"/>
  <c r="CD166" i="3"/>
  <c r="BW166" i="3"/>
  <c r="BQ166" i="3"/>
  <c r="BT166" i="3" s="1"/>
  <c r="BJ166" i="3"/>
  <c r="BD166" i="3"/>
  <c r="BG166" i="3" s="1"/>
  <c r="AW166" i="3"/>
  <c r="AQ166" i="3"/>
  <c r="AT166" i="3" s="1"/>
  <c r="AJ166" i="3"/>
  <c r="AM166" i="3" s="1"/>
  <c r="AD166" i="3"/>
  <c r="AG166" i="3" s="1"/>
  <c r="W166" i="3"/>
  <c r="Q166" i="3"/>
  <c r="T166" i="3" s="1"/>
  <c r="FJ165" i="3"/>
  <c r="FM165" i="3" s="1"/>
  <c r="FD165" i="3"/>
  <c r="EW165" i="3"/>
  <c r="EZ165" i="3" s="1"/>
  <c r="EQ165" i="3"/>
  <c r="ET165" i="3" s="1"/>
  <c r="EJ165" i="3"/>
  <c r="ED165" i="3"/>
  <c r="EG165" i="3" s="1"/>
  <c r="DW165" i="3"/>
  <c r="DZ165" i="3" s="1"/>
  <c r="DQ165" i="3"/>
  <c r="DT165" i="3" s="1"/>
  <c r="DJ165" i="3"/>
  <c r="DM165" i="3" s="1"/>
  <c r="DD165" i="3"/>
  <c r="CW165" i="3"/>
  <c r="CZ165" i="3" s="1"/>
  <c r="CQ165" i="3"/>
  <c r="CT165" i="3" s="1"/>
  <c r="CJ165" i="3"/>
  <c r="CD165" i="3"/>
  <c r="CG165" i="3" s="1"/>
  <c r="BW165" i="3"/>
  <c r="BZ165" i="3" s="1"/>
  <c r="BQ165" i="3"/>
  <c r="BT165" i="3" s="1"/>
  <c r="BJ165" i="3"/>
  <c r="BD165" i="3"/>
  <c r="BG165" i="3" s="1"/>
  <c r="AW165" i="3"/>
  <c r="AQ165" i="3"/>
  <c r="AT165" i="3" s="1"/>
  <c r="AJ165" i="3"/>
  <c r="AD165" i="3"/>
  <c r="AG165" i="3" s="1"/>
  <c r="W165" i="3"/>
  <c r="Q165" i="3"/>
  <c r="T165" i="3" s="1"/>
  <c r="FJ159" i="3"/>
  <c r="FD159" i="3"/>
  <c r="FG159" i="3" s="1"/>
  <c r="EW159" i="3"/>
  <c r="EZ159" i="3" s="1"/>
  <c r="EQ159" i="3"/>
  <c r="EJ159" i="3"/>
  <c r="EM159" i="3" s="1"/>
  <c r="ED159" i="3"/>
  <c r="DW159" i="3"/>
  <c r="DQ159" i="3"/>
  <c r="DT159" i="3" s="1"/>
  <c r="DJ159" i="3"/>
  <c r="DM159" i="3" s="1"/>
  <c r="DD159" i="3"/>
  <c r="DG159" i="3" s="1"/>
  <c r="CW159" i="3"/>
  <c r="CZ159" i="3" s="1"/>
  <c r="CQ159" i="3"/>
  <c r="CT159" i="3" s="1"/>
  <c r="CJ159" i="3"/>
  <c r="CM159" i="3" s="1"/>
  <c r="CD159" i="3"/>
  <c r="CG159" i="3" s="1"/>
  <c r="BW159" i="3"/>
  <c r="BQ159" i="3"/>
  <c r="BT159" i="3" s="1"/>
  <c r="BJ159" i="3"/>
  <c r="BM159" i="3" s="1"/>
  <c r="BD159" i="3"/>
  <c r="BG159" i="3" s="1"/>
  <c r="AW159" i="3"/>
  <c r="AZ159" i="3" s="1"/>
  <c r="AQ159" i="3"/>
  <c r="AT159" i="3" s="1"/>
  <c r="AJ159" i="3"/>
  <c r="AM159" i="3" s="1"/>
  <c r="AD159" i="3"/>
  <c r="AG159" i="3" s="1"/>
  <c r="W159" i="3"/>
  <c r="Q159" i="3"/>
  <c r="T159" i="3" s="1"/>
  <c r="FJ154" i="3"/>
  <c r="FM154" i="3" s="1"/>
  <c r="FD154" i="3"/>
  <c r="FG154" i="3" s="1"/>
  <c r="EW154" i="3"/>
  <c r="EQ154" i="3"/>
  <c r="ET154" i="3" s="1"/>
  <c r="EJ154" i="3"/>
  <c r="EM154" i="3" s="1"/>
  <c r="ED154" i="3"/>
  <c r="EG154" i="3" s="1"/>
  <c r="DW154" i="3"/>
  <c r="DQ154" i="3"/>
  <c r="DT154" i="3" s="1"/>
  <c r="DJ154" i="3"/>
  <c r="DM154" i="3" s="1"/>
  <c r="DD154" i="3"/>
  <c r="DG154" i="3" s="1"/>
  <c r="CW154" i="3"/>
  <c r="CZ154" i="3" s="1"/>
  <c r="CQ154" i="3"/>
  <c r="CJ154" i="3"/>
  <c r="CM154" i="3" s="1"/>
  <c r="CD154" i="3"/>
  <c r="CG154" i="3" s="1"/>
  <c r="BW154" i="3"/>
  <c r="BQ154" i="3"/>
  <c r="BT154" i="3" s="1"/>
  <c r="BJ154" i="3"/>
  <c r="BM154" i="3" s="1"/>
  <c r="BD154" i="3"/>
  <c r="BG154" i="3" s="1"/>
  <c r="AW154" i="3"/>
  <c r="AZ154" i="3" s="1"/>
  <c r="AQ154" i="3"/>
  <c r="AJ154" i="3"/>
  <c r="AM154" i="3" s="1"/>
  <c r="AD154" i="3"/>
  <c r="AG154" i="3" s="1"/>
  <c r="W154" i="3"/>
  <c r="Q154" i="3"/>
  <c r="T154" i="3" s="1"/>
  <c r="FJ151" i="3"/>
  <c r="FD151" i="3"/>
  <c r="FG151" i="3" s="1"/>
  <c r="EW151" i="3"/>
  <c r="EQ151" i="3"/>
  <c r="ET151" i="3" s="1"/>
  <c r="EJ151" i="3"/>
  <c r="EM151" i="3" s="1"/>
  <c r="ED151" i="3"/>
  <c r="EG151" i="3" s="1"/>
  <c r="DW151" i="3"/>
  <c r="DQ151" i="3"/>
  <c r="DT151" i="3" s="1"/>
  <c r="DJ151" i="3"/>
  <c r="DD151" i="3"/>
  <c r="DG151" i="3" s="1"/>
  <c r="CW151" i="3"/>
  <c r="CZ151" i="3" s="1"/>
  <c r="CQ151" i="3"/>
  <c r="CT151" i="3" s="1"/>
  <c r="CJ151" i="3"/>
  <c r="CM151" i="3" s="1"/>
  <c r="CD151" i="3"/>
  <c r="CG151" i="3" s="1"/>
  <c r="BW151" i="3"/>
  <c r="BQ151" i="3"/>
  <c r="BT151" i="3" s="1"/>
  <c r="BJ151" i="3"/>
  <c r="BM151" i="3" s="1"/>
  <c r="BD151" i="3"/>
  <c r="BG151" i="3" s="1"/>
  <c r="AW151" i="3"/>
  <c r="AZ151" i="3" s="1"/>
  <c r="AQ151" i="3"/>
  <c r="AJ151" i="3"/>
  <c r="AM151" i="3" s="1"/>
  <c r="AD151" i="3"/>
  <c r="W151" i="3"/>
  <c r="Q151" i="3"/>
  <c r="T151" i="3" s="1"/>
  <c r="FJ116" i="3"/>
  <c r="FD116" i="3"/>
  <c r="FG116" i="3" s="1"/>
  <c r="EW116" i="3"/>
  <c r="EQ116" i="3"/>
  <c r="ET116" i="3" s="1"/>
  <c r="EJ116" i="3"/>
  <c r="EM116" i="3" s="1"/>
  <c r="ED116" i="3"/>
  <c r="DW116" i="3"/>
  <c r="DZ116" i="3" s="1"/>
  <c r="DQ116" i="3"/>
  <c r="DJ116" i="3"/>
  <c r="DD116" i="3"/>
  <c r="DG116" i="3" s="1"/>
  <c r="CW116" i="3"/>
  <c r="CQ116" i="3"/>
  <c r="CT116" i="3" s="1"/>
  <c r="CJ116" i="3"/>
  <c r="CM116" i="3" s="1"/>
  <c r="CD116" i="3"/>
  <c r="CG116" i="3" s="1"/>
  <c r="BW116" i="3"/>
  <c r="BZ116" i="3" s="1"/>
  <c r="BQ116" i="3"/>
  <c r="BJ116" i="3"/>
  <c r="BD116" i="3"/>
  <c r="BG116" i="3" s="1"/>
  <c r="AW116" i="3"/>
  <c r="AQ116" i="3"/>
  <c r="AT116" i="3" s="1"/>
  <c r="AJ116" i="3"/>
  <c r="AM116" i="3" s="1"/>
  <c r="AD116" i="3"/>
  <c r="AG116" i="3" s="1"/>
  <c r="W116" i="3"/>
  <c r="Z116" i="3" s="1"/>
  <c r="Q116" i="3"/>
  <c r="FJ114" i="3"/>
  <c r="FD114" i="3"/>
  <c r="FG114" i="3" s="1"/>
  <c r="EW114" i="3"/>
  <c r="EQ114" i="3"/>
  <c r="ET114" i="3" s="1"/>
  <c r="EJ114" i="3"/>
  <c r="EM114" i="3" s="1"/>
  <c r="ED114" i="3"/>
  <c r="EG114" i="3" s="1"/>
  <c r="DW114" i="3"/>
  <c r="DQ114" i="3"/>
  <c r="DT114" i="3" s="1"/>
  <c r="DJ114" i="3"/>
  <c r="DD114" i="3"/>
  <c r="DG114" i="3" s="1"/>
  <c r="CW114" i="3"/>
  <c r="CZ114" i="3" s="1"/>
  <c r="CQ114" i="3"/>
  <c r="CT114" i="3" s="1"/>
  <c r="CJ114" i="3"/>
  <c r="CM114" i="3" s="1"/>
  <c r="CD114" i="3"/>
  <c r="BW114" i="3"/>
  <c r="BQ114" i="3"/>
  <c r="BT114" i="3" s="1"/>
  <c r="BJ114" i="3"/>
  <c r="BD114" i="3"/>
  <c r="BG114" i="3" s="1"/>
  <c r="AW114" i="3"/>
  <c r="AZ114" i="3" s="1"/>
  <c r="AQ114" i="3"/>
  <c r="AT114" i="3" s="1"/>
  <c r="AJ114" i="3"/>
  <c r="AM114" i="3" s="1"/>
  <c r="AD114" i="3"/>
  <c r="AG114" i="3" s="1"/>
  <c r="W114" i="3"/>
  <c r="Q114" i="3"/>
  <c r="T114" i="3" s="1"/>
  <c r="FJ112" i="3"/>
  <c r="FD112" i="3"/>
  <c r="FG112" i="3" s="1"/>
  <c r="EW112" i="3"/>
  <c r="EZ112" i="3" s="1"/>
  <c r="EQ112" i="3"/>
  <c r="ET112" i="3" s="1"/>
  <c r="EJ112" i="3"/>
  <c r="EM112" i="3" s="1"/>
  <c r="ED112" i="3"/>
  <c r="EG112" i="3" s="1"/>
  <c r="DW112" i="3"/>
  <c r="DQ112" i="3"/>
  <c r="DT112" i="3" s="1"/>
  <c r="DJ112" i="3"/>
  <c r="DD112" i="3"/>
  <c r="DG112" i="3" s="1"/>
  <c r="CW112" i="3"/>
  <c r="CZ112" i="3" s="1"/>
  <c r="CQ112" i="3"/>
  <c r="CT112" i="3" s="1"/>
  <c r="CJ112" i="3"/>
  <c r="CM112" i="3" s="1"/>
  <c r="CD112" i="3"/>
  <c r="CG112" i="3" s="1"/>
  <c r="BW112" i="3"/>
  <c r="BQ112" i="3"/>
  <c r="BT112" i="3" s="1"/>
  <c r="BJ112" i="3"/>
  <c r="BD112" i="3"/>
  <c r="BG112" i="3" s="1"/>
  <c r="AW112" i="3"/>
  <c r="AZ112" i="3" s="1"/>
  <c r="AQ112" i="3"/>
  <c r="AT112" i="3" s="1"/>
  <c r="AJ112" i="3"/>
  <c r="AM112" i="3" s="1"/>
  <c r="AD112" i="3"/>
  <c r="AG112" i="3" s="1"/>
  <c r="W112" i="3"/>
  <c r="Q112" i="3"/>
  <c r="T112" i="3" s="1"/>
  <c r="FJ102" i="3"/>
  <c r="FM102" i="3" s="1"/>
  <c r="FD102" i="3"/>
  <c r="FG102" i="3" s="1"/>
  <c r="EW102" i="3"/>
  <c r="EZ102" i="3" s="1"/>
  <c r="EQ102" i="3"/>
  <c r="EJ102" i="3"/>
  <c r="EM102" i="3" s="1"/>
  <c r="ED102" i="3"/>
  <c r="EG102" i="3" s="1"/>
  <c r="DW102" i="3"/>
  <c r="DQ102" i="3"/>
  <c r="DT102" i="3" s="1"/>
  <c r="DJ102" i="3"/>
  <c r="DM102" i="3" s="1"/>
  <c r="DD102" i="3"/>
  <c r="DG102" i="3" s="1"/>
  <c r="CW102" i="3"/>
  <c r="CZ102" i="3" s="1"/>
  <c r="CQ102" i="3"/>
  <c r="CJ102" i="3"/>
  <c r="CM102" i="3" s="1"/>
  <c r="CD102" i="3"/>
  <c r="CG102" i="3" s="1"/>
  <c r="BW102" i="3"/>
  <c r="BQ102" i="3"/>
  <c r="BT102" i="3" s="1"/>
  <c r="BJ102" i="3"/>
  <c r="BM102" i="3" s="1"/>
  <c r="BD102" i="3"/>
  <c r="BG102" i="3" s="1"/>
  <c r="AW102" i="3"/>
  <c r="AZ102" i="3" s="1"/>
  <c r="AQ102" i="3"/>
  <c r="AJ102" i="3"/>
  <c r="AM102" i="3" s="1"/>
  <c r="AD102" i="3"/>
  <c r="AG102" i="3" s="1"/>
  <c r="W102" i="3"/>
  <c r="Q102" i="3"/>
  <c r="T102" i="3" s="1"/>
  <c r="FJ99" i="3"/>
  <c r="FD99" i="3"/>
  <c r="FG99" i="3" s="1"/>
  <c r="EW99" i="3"/>
  <c r="EQ99" i="3"/>
  <c r="ET99" i="3" s="1"/>
  <c r="EJ99" i="3"/>
  <c r="EM99" i="3" s="1"/>
  <c r="ED99" i="3"/>
  <c r="EG99" i="3" s="1"/>
  <c r="DW99" i="3"/>
  <c r="DQ99" i="3"/>
  <c r="DT99" i="3" s="1"/>
  <c r="DJ99" i="3"/>
  <c r="DD99" i="3"/>
  <c r="DG99" i="3" s="1"/>
  <c r="CW99" i="3"/>
  <c r="CZ99" i="3" s="1"/>
  <c r="CQ99" i="3"/>
  <c r="CT99" i="3" s="1"/>
  <c r="CJ99" i="3"/>
  <c r="CM99" i="3" s="1"/>
  <c r="CD99" i="3"/>
  <c r="CG99" i="3" s="1"/>
  <c r="BW99" i="3"/>
  <c r="BQ99" i="3"/>
  <c r="BT99" i="3" s="1"/>
  <c r="BJ99" i="3"/>
  <c r="BD99" i="3"/>
  <c r="BG99" i="3" s="1"/>
  <c r="AW99" i="3"/>
  <c r="AZ99" i="3" s="1"/>
  <c r="AQ99" i="3"/>
  <c r="AT99" i="3" s="1"/>
  <c r="AJ99" i="3"/>
  <c r="AM99" i="3" s="1"/>
  <c r="AD99" i="3"/>
  <c r="AG99" i="3" s="1"/>
  <c r="W99" i="3"/>
  <c r="Q99" i="3"/>
  <c r="T99" i="3" s="1"/>
  <c r="FJ98" i="3"/>
  <c r="FM98" i="3" s="1"/>
  <c r="FD98" i="3"/>
  <c r="EW98" i="3"/>
  <c r="EZ98" i="3" s="1"/>
  <c r="EQ98" i="3"/>
  <c r="ET98" i="3" s="1"/>
  <c r="EJ98" i="3"/>
  <c r="ED98" i="3"/>
  <c r="EG98" i="3" s="1"/>
  <c r="DW98" i="3"/>
  <c r="DZ98" i="3" s="1"/>
  <c r="DQ98" i="3"/>
  <c r="DT98" i="3" s="1"/>
  <c r="DJ98" i="3"/>
  <c r="DM98" i="3" s="1"/>
  <c r="DD98" i="3"/>
  <c r="CW98" i="3"/>
  <c r="CZ98" i="3" s="1"/>
  <c r="CQ98" i="3"/>
  <c r="CT98" i="3" s="1"/>
  <c r="CJ98" i="3"/>
  <c r="CD98" i="3"/>
  <c r="CG98" i="3" s="1"/>
  <c r="BW98" i="3"/>
  <c r="BZ98" i="3" s="1"/>
  <c r="BQ98" i="3"/>
  <c r="BT98" i="3" s="1"/>
  <c r="BJ98" i="3"/>
  <c r="BM98" i="3" s="1"/>
  <c r="BD98" i="3"/>
  <c r="BG98" i="3" s="1"/>
  <c r="AW98" i="3"/>
  <c r="AZ98" i="3" s="1"/>
  <c r="AQ98" i="3"/>
  <c r="AT98" i="3" s="1"/>
  <c r="AJ98" i="3"/>
  <c r="AD98" i="3"/>
  <c r="AG98" i="3" s="1"/>
  <c r="W98" i="3"/>
  <c r="Z98" i="3" s="1"/>
  <c r="Q98" i="3"/>
  <c r="T98" i="3" s="1"/>
  <c r="FJ97" i="3"/>
  <c r="FM97" i="3" s="1"/>
  <c r="FD97" i="3"/>
  <c r="FG97" i="3" s="1"/>
  <c r="EW97" i="3"/>
  <c r="EQ97" i="3"/>
  <c r="ET97" i="3" s="1"/>
  <c r="EJ97" i="3"/>
  <c r="ED97" i="3"/>
  <c r="EG97" i="3" s="1"/>
  <c r="DW97" i="3"/>
  <c r="DZ97" i="3" s="1"/>
  <c r="DQ97" i="3"/>
  <c r="DT97" i="3" s="1"/>
  <c r="DJ97" i="3"/>
  <c r="DM97" i="3" s="1"/>
  <c r="DD97" i="3"/>
  <c r="DG97" i="3" s="1"/>
  <c r="CW97" i="3"/>
  <c r="CQ97" i="3"/>
  <c r="CT97" i="3" s="1"/>
  <c r="CJ97" i="3"/>
  <c r="CD97" i="3"/>
  <c r="CG97" i="3" s="1"/>
  <c r="BW97" i="3"/>
  <c r="BZ97" i="3" s="1"/>
  <c r="BQ97" i="3"/>
  <c r="BJ97" i="3"/>
  <c r="BM97" i="3" s="1"/>
  <c r="BD97" i="3"/>
  <c r="AW97" i="3"/>
  <c r="AQ97" i="3"/>
  <c r="AT97" i="3" s="1"/>
  <c r="AJ97" i="3"/>
  <c r="AD97" i="3"/>
  <c r="AG97" i="3" s="1"/>
  <c r="W97" i="3"/>
  <c r="Z97" i="3" s="1"/>
  <c r="Q97" i="3"/>
  <c r="T97" i="3" s="1"/>
  <c r="FJ96" i="3"/>
  <c r="FD96" i="3"/>
  <c r="FG96" i="3" s="1"/>
  <c r="EW96" i="3"/>
  <c r="EZ96" i="3" s="1"/>
  <c r="EQ96" i="3"/>
  <c r="ET96" i="3" s="1"/>
  <c r="EJ96" i="3"/>
  <c r="ED96" i="3"/>
  <c r="EG96" i="3" s="1"/>
  <c r="DW96" i="3"/>
  <c r="DZ96" i="3" s="1"/>
  <c r="DQ96" i="3"/>
  <c r="DT96" i="3" s="1"/>
  <c r="DJ96" i="3"/>
  <c r="DD96" i="3"/>
  <c r="DG96" i="3" s="1"/>
  <c r="CW96" i="3"/>
  <c r="CZ96" i="3" s="1"/>
  <c r="CQ96" i="3"/>
  <c r="CT96" i="3" s="1"/>
  <c r="CJ96" i="3"/>
  <c r="CM96" i="3" s="1"/>
  <c r="CD96" i="3"/>
  <c r="BW96" i="3"/>
  <c r="BZ96" i="3" s="1"/>
  <c r="BQ96" i="3"/>
  <c r="BT96" i="3" s="1"/>
  <c r="BJ96" i="3"/>
  <c r="BD96" i="3"/>
  <c r="BG96" i="3" s="1"/>
  <c r="AW96" i="3"/>
  <c r="AZ96" i="3" s="1"/>
  <c r="AQ96" i="3"/>
  <c r="AT96" i="3" s="1"/>
  <c r="AJ96" i="3"/>
  <c r="AM96" i="3" s="1"/>
  <c r="AD96" i="3"/>
  <c r="AG96" i="3" s="1"/>
  <c r="W96" i="3"/>
  <c r="Z96" i="3" s="1"/>
  <c r="Q96" i="3"/>
  <c r="T96" i="3" s="1"/>
  <c r="FJ95" i="3"/>
  <c r="FM95" i="3" s="1"/>
  <c r="FD95" i="3"/>
  <c r="FG95" i="3" s="1"/>
  <c r="EW95" i="3"/>
  <c r="EZ95" i="3" s="1"/>
  <c r="EQ95" i="3"/>
  <c r="ET95" i="3" s="1"/>
  <c r="EJ95" i="3"/>
  <c r="EM95" i="3" s="1"/>
  <c r="ED95" i="3"/>
  <c r="EG95" i="3" s="1"/>
  <c r="DW95" i="3"/>
  <c r="DQ95" i="3"/>
  <c r="DT95" i="3" s="1"/>
  <c r="DJ95" i="3"/>
  <c r="DM95" i="3" s="1"/>
  <c r="DD95" i="3"/>
  <c r="DG95" i="3" s="1"/>
  <c r="CW95" i="3"/>
  <c r="CZ95" i="3" s="1"/>
  <c r="CQ95" i="3"/>
  <c r="CJ95" i="3"/>
  <c r="CM95" i="3" s="1"/>
  <c r="CD95" i="3"/>
  <c r="CG95" i="3" s="1"/>
  <c r="BW95" i="3"/>
  <c r="BQ95" i="3"/>
  <c r="BT95" i="3" s="1"/>
  <c r="BJ95" i="3"/>
  <c r="BM95" i="3" s="1"/>
  <c r="BD95" i="3"/>
  <c r="BG95" i="3" s="1"/>
  <c r="AW95" i="3"/>
  <c r="AZ95" i="3" s="1"/>
  <c r="AQ95" i="3"/>
  <c r="AJ95" i="3"/>
  <c r="AM95" i="3" s="1"/>
  <c r="AD95" i="3"/>
  <c r="AG95" i="3" s="1"/>
  <c r="W95" i="3"/>
  <c r="Q95" i="3"/>
  <c r="T95" i="3" s="1"/>
  <c r="FJ77" i="3"/>
  <c r="FM77" i="3" s="1"/>
  <c r="FD77" i="3"/>
  <c r="FG77" i="3" s="1"/>
  <c r="EW77" i="3"/>
  <c r="EQ77" i="3"/>
  <c r="ET77" i="3" s="1"/>
  <c r="EJ77" i="3"/>
  <c r="EM77" i="3" s="1"/>
  <c r="ED77" i="3"/>
  <c r="EG77" i="3" s="1"/>
  <c r="DW77" i="3"/>
  <c r="DQ77" i="3"/>
  <c r="DT77" i="3" s="1"/>
  <c r="DJ77" i="3"/>
  <c r="DM77" i="3" s="1"/>
  <c r="DD77" i="3"/>
  <c r="DG77" i="3" s="1"/>
  <c r="CW77" i="3"/>
  <c r="CZ77" i="3" s="1"/>
  <c r="CQ77" i="3"/>
  <c r="CJ77" i="3"/>
  <c r="CM77" i="3" s="1"/>
  <c r="CD77" i="3"/>
  <c r="CG77" i="3" s="1"/>
  <c r="BW77" i="3"/>
  <c r="BQ77" i="3"/>
  <c r="BT77" i="3" s="1"/>
  <c r="BJ77" i="3"/>
  <c r="BD77" i="3"/>
  <c r="BG77" i="3" s="1"/>
  <c r="AW77" i="3"/>
  <c r="AZ77" i="3" s="1"/>
  <c r="AQ77" i="3"/>
  <c r="AT77" i="3" s="1"/>
  <c r="AJ77" i="3"/>
  <c r="AM77" i="3" s="1"/>
  <c r="AD77" i="3"/>
  <c r="AG77" i="3" s="1"/>
  <c r="W77" i="3"/>
  <c r="Q77" i="3"/>
  <c r="T77" i="3" s="1"/>
  <c r="FJ75" i="3"/>
  <c r="FD75" i="3"/>
  <c r="FG75" i="3" s="1"/>
  <c r="EW75" i="3"/>
  <c r="EQ75" i="3"/>
  <c r="ET75" i="3" s="1"/>
  <c r="EJ75" i="3"/>
  <c r="EM75" i="3" s="1"/>
  <c r="ED75" i="3"/>
  <c r="EG75" i="3" s="1"/>
  <c r="DW75" i="3"/>
  <c r="DQ75" i="3"/>
  <c r="DT75" i="3" s="1"/>
  <c r="DJ75" i="3"/>
  <c r="DD75" i="3"/>
  <c r="DG75" i="3" s="1"/>
  <c r="CW75" i="3"/>
  <c r="CZ75" i="3" s="1"/>
  <c r="CQ75" i="3"/>
  <c r="CT75" i="3" s="1"/>
  <c r="CJ75" i="3"/>
  <c r="CM75" i="3" s="1"/>
  <c r="CD75" i="3"/>
  <c r="BW75" i="3"/>
  <c r="BQ75" i="3"/>
  <c r="BT75" i="3" s="1"/>
  <c r="BJ75" i="3"/>
  <c r="BD75" i="3"/>
  <c r="BG75" i="3" s="1"/>
  <c r="AW75" i="3"/>
  <c r="AQ75" i="3"/>
  <c r="AT75" i="3" s="1"/>
  <c r="AJ75" i="3"/>
  <c r="AM75" i="3" s="1"/>
  <c r="AD75" i="3"/>
  <c r="AG75" i="3" s="1"/>
  <c r="W75" i="3"/>
  <c r="Q75" i="3"/>
  <c r="T75" i="3" s="1"/>
  <c r="FJ64" i="3"/>
  <c r="FM64" i="3" s="1"/>
  <c r="FD64" i="3"/>
  <c r="FG64" i="3" s="1"/>
  <c r="EW64" i="3"/>
  <c r="EZ64" i="3" s="1"/>
  <c r="EQ64" i="3"/>
  <c r="EJ64" i="3"/>
  <c r="EM64" i="3" s="1"/>
  <c r="ED64" i="3"/>
  <c r="EG64" i="3" s="1"/>
  <c r="DW64" i="3"/>
  <c r="DQ64" i="3"/>
  <c r="DT64" i="3" s="1"/>
  <c r="DJ64" i="3"/>
  <c r="DM64" i="3" s="1"/>
  <c r="DD64" i="3"/>
  <c r="DG64" i="3" s="1"/>
  <c r="CW64" i="3"/>
  <c r="CZ64" i="3" s="1"/>
  <c r="CQ64" i="3"/>
  <c r="CJ64" i="3"/>
  <c r="CD64" i="3"/>
  <c r="CG64" i="3" s="1"/>
  <c r="BW64" i="3"/>
  <c r="BQ64" i="3"/>
  <c r="BT64" i="3" s="1"/>
  <c r="BJ64" i="3"/>
  <c r="BM64" i="3" s="1"/>
  <c r="BD64" i="3"/>
  <c r="BG64" i="3" s="1"/>
  <c r="AW64" i="3"/>
  <c r="AZ64" i="3" s="1"/>
  <c r="AQ64" i="3"/>
  <c r="AJ64" i="3"/>
  <c r="AM64" i="3" s="1"/>
  <c r="AD64" i="3"/>
  <c r="AG64" i="3" s="1"/>
  <c r="W64" i="3"/>
  <c r="Q64" i="3"/>
  <c r="T64" i="3" s="1"/>
  <c r="FJ40" i="3"/>
  <c r="FD40" i="3"/>
  <c r="FG40" i="3" s="1"/>
  <c r="EW40" i="3"/>
  <c r="EQ40" i="3"/>
  <c r="ET40" i="3" s="1"/>
  <c r="EJ40" i="3"/>
  <c r="EM40" i="3" s="1"/>
  <c r="ED40" i="3"/>
  <c r="EG40" i="3" s="1"/>
  <c r="DW40" i="3"/>
  <c r="DQ40" i="3"/>
  <c r="DT40" i="3" s="1"/>
  <c r="DJ40" i="3"/>
  <c r="DD40" i="3"/>
  <c r="DG40" i="3" s="1"/>
  <c r="CW40" i="3"/>
  <c r="CZ40" i="3" s="1"/>
  <c r="CQ40" i="3"/>
  <c r="CT40" i="3" s="1"/>
  <c r="CJ40" i="3"/>
  <c r="CM40" i="3" s="1"/>
  <c r="CD40" i="3"/>
  <c r="CG40" i="3" s="1"/>
  <c r="BW40" i="3"/>
  <c r="BQ40" i="3"/>
  <c r="BT40" i="3" s="1"/>
  <c r="BJ40" i="3"/>
  <c r="BD40" i="3"/>
  <c r="BG40" i="3" s="1"/>
  <c r="AW40" i="3"/>
  <c r="AQ40" i="3"/>
  <c r="AT40" i="3" s="1"/>
  <c r="AJ40" i="3"/>
  <c r="AM40" i="3" s="1"/>
  <c r="AD40" i="3"/>
  <c r="AG40" i="3" s="1"/>
  <c r="W40" i="3"/>
  <c r="Q40" i="3"/>
  <c r="T40" i="3" s="1"/>
  <c r="FJ33" i="3"/>
  <c r="FD33" i="3"/>
  <c r="FG33" i="3" s="1"/>
  <c r="EW33" i="3"/>
  <c r="EQ33" i="3"/>
  <c r="ET33" i="3" s="1"/>
  <c r="EJ33" i="3"/>
  <c r="ED33" i="3"/>
  <c r="EG33" i="3" s="1"/>
  <c r="DW33" i="3"/>
  <c r="DQ33" i="3"/>
  <c r="DT33" i="3" s="1"/>
  <c r="DJ33" i="3"/>
  <c r="DD33" i="3"/>
  <c r="DG33" i="3" s="1"/>
  <c r="CW33" i="3"/>
  <c r="CZ33" i="3" s="1"/>
  <c r="CQ33" i="3"/>
  <c r="CT33" i="3" s="1"/>
  <c r="CJ33" i="3"/>
  <c r="CM33" i="3" s="1"/>
  <c r="CD33" i="3"/>
  <c r="CG33" i="3" s="1"/>
  <c r="BW33" i="3"/>
  <c r="BQ33" i="3"/>
  <c r="BT33" i="3" s="1"/>
  <c r="BJ33" i="3"/>
  <c r="BD33" i="3"/>
  <c r="BG33" i="3" s="1"/>
  <c r="AW33" i="3"/>
  <c r="AZ33" i="3" s="1"/>
  <c r="AQ33" i="3"/>
  <c r="AJ33" i="3"/>
  <c r="AM33" i="3" s="1"/>
  <c r="AD33" i="3"/>
  <c r="W33" i="3"/>
  <c r="Q33" i="3"/>
  <c r="T33" i="3" s="1"/>
  <c r="FJ30" i="3"/>
  <c r="FD30" i="3"/>
  <c r="FG30" i="3" s="1"/>
  <c r="EW30" i="3"/>
  <c r="EZ30" i="3" s="1"/>
  <c r="EQ30" i="3"/>
  <c r="ET30" i="3" s="1"/>
  <c r="EJ30" i="3"/>
  <c r="EM30" i="3" s="1"/>
  <c r="ED30" i="3"/>
  <c r="EG30" i="3" s="1"/>
  <c r="DW30" i="3"/>
  <c r="DZ30" i="3" s="1"/>
  <c r="DQ30" i="3"/>
  <c r="DT30" i="3" s="1"/>
  <c r="DJ30" i="3"/>
  <c r="DD30" i="3"/>
  <c r="DG30" i="3" s="1"/>
  <c r="CW30" i="3"/>
  <c r="CQ30" i="3"/>
  <c r="CT30" i="3" s="1"/>
  <c r="CJ30" i="3"/>
  <c r="CM30" i="3" s="1"/>
  <c r="CD30" i="3"/>
  <c r="CG30" i="3" s="1"/>
  <c r="BW30" i="3"/>
  <c r="BZ30" i="3" s="1"/>
  <c r="BQ30" i="3"/>
  <c r="BJ30" i="3"/>
  <c r="BD30" i="3"/>
  <c r="BG30" i="3" s="1"/>
  <c r="AW30" i="3"/>
  <c r="AZ30" i="3" s="1"/>
  <c r="AQ30" i="3"/>
  <c r="AT30" i="3" s="1"/>
  <c r="AJ30" i="3"/>
  <c r="AM30" i="3" s="1"/>
  <c r="AD30" i="3"/>
  <c r="AG30" i="3" s="1"/>
  <c r="W30" i="3"/>
  <c r="Z30" i="3" s="1"/>
  <c r="Q30" i="3"/>
  <c r="T30" i="3" s="1"/>
  <c r="FJ29" i="3"/>
  <c r="FD29" i="3"/>
  <c r="FG29" i="3" s="1"/>
  <c r="EW29" i="3"/>
  <c r="EZ29" i="3" s="1"/>
  <c r="EQ29" i="3"/>
  <c r="ET29" i="3" s="1"/>
  <c r="EJ29" i="3"/>
  <c r="EM29" i="3" s="1"/>
  <c r="ED29" i="3"/>
  <c r="EG29" i="3" s="1"/>
  <c r="DW29" i="3"/>
  <c r="DQ29" i="3"/>
  <c r="DT29" i="3" s="1"/>
  <c r="DJ29" i="3"/>
  <c r="DM29" i="3" s="1"/>
  <c r="DD29" i="3"/>
  <c r="DG29" i="3" s="1"/>
  <c r="CW29" i="3"/>
  <c r="CZ29" i="3" s="1"/>
  <c r="CQ29" i="3"/>
  <c r="CT29" i="3" s="1"/>
  <c r="CJ29" i="3"/>
  <c r="CM29" i="3" s="1"/>
  <c r="CD29" i="3"/>
  <c r="BW29" i="3"/>
  <c r="BQ29" i="3"/>
  <c r="BT29" i="3" s="1"/>
  <c r="BJ29" i="3"/>
  <c r="BD29" i="3"/>
  <c r="BG29" i="3" s="1"/>
  <c r="AW29" i="3"/>
  <c r="AZ29" i="3" s="1"/>
  <c r="AQ29" i="3"/>
  <c r="AT29" i="3" s="1"/>
  <c r="AJ29" i="3"/>
  <c r="AM29" i="3" s="1"/>
  <c r="AD29" i="3"/>
  <c r="AG29" i="3" s="1"/>
  <c r="W29" i="3"/>
  <c r="Q29" i="3"/>
  <c r="T29" i="3" s="1"/>
  <c r="FJ28" i="3"/>
  <c r="FM28" i="3" s="1"/>
  <c r="FD28" i="3"/>
  <c r="FG28" i="3" s="1"/>
  <c r="EW28" i="3"/>
  <c r="EZ28" i="3" s="1"/>
  <c r="EQ28" i="3"/>
  <c r="EJ28" i="3"/>
  <c r="ED28" i="3"/>
  <c r="EG28" i="3" s="1"/>
  <c r="DW28" i="3"/>
  <c r="DQ28" i="3"/>
  <c r="DT28" i="3" s="1"/>
  <c r="DJ28" i="3"/>
  <c r="DM28" i="3" s="1"/>
  <c r="DD28" i="3"/>
  <c r="DG28" i="3" s="1"/>
  <c r="CW28" i="3"/>
  <c r="CZ28" i="3" s="1"/>
  <c r="CQ28" i="3"/>
  <c r="CT28" i="3" s="1"/>
  <c r="CJ28" i="3"/>
  <c r="CD28" i="3"/>
  <c r="CG28" i="3" s="1"/>
  <c r="BW28" i="3"/>
  <c r="BZ28" i="3" s="1"/>
  <c r="BQ28" i="3"/>
  <c r="BT28" i="3" s="1"/>
  <c r="BJ28" i="3"/>
  <c r="BM28" i="3" s="1"/>
  <c r="BD28" i="3"/>
  <c r="BG28" i="3" s="1"/>
  <c r="AW28" i="3"/>
  <c r="AZ28" i="3" s="1"/>
  <c r="AQ28" i="3"/>
  <c r="AJ28" i="3"/>
  <c r="AD28" i="3"/>
  <c r="AG28" i="3" s="1"/>
  <c r="W28" i="3"/>
  <c r="Q28" i="3"/>
  <c r="T28" i="3" s="1"/>
  <c r="FJ18" i="3"/>
  <c r="FD18" i="3"/>
  <c r="FG18" i="3" s="1"/>
  <c r="EW18" i="3"/>
  <c r="EQ18" i="3"/>
  <c r="ET18" i="3" s="1"/>
  <c r="EJ18" i="3"/>
  <c r="EM18" i="3" s="1"/>
  <c r="ED18" i="3"/>
  <c r="EG18" i="3" s="1"/>
  <c r="DW18" i="3"/>
  <c r="DZ18" i="3" s="1"/>
  <c r="DQ18" i="3"/>
  <c r="DJ18" i="3"/>
  <c r="DD18" i="3"/>
  <c r="DG18" i="3" s="1"/>
  <c r="CW18" i="3"/>
  <c r="CQ18" i="3"/>
  <c r="CT18" i="3" s="1"/>
  <c r="CJ18" i="3"/>
  <c r="CM18" i="3" s="1"/>
  <c r="CD18" i="3"/>
  <c r="BW18" i="3"/>
  <c r="BZ18" i="3" s="1"/>
  <c r="BQ18" i="3"/>
  <c r="BJ18" i="3"/>
  <c r="BD18" i="3"/>
  <c r="BG18" i="3" s="1"/>
  <c r="AW18" i="3"/>
  <c r="AQ18" i="3"/>
  <c r="AT18" i="3" s="1"/>
  <c r="AJ18" i="3"/>
  <c r="AM18" i="3" s="1"/>
  <c r="AD18" i="3"/>
  <c r="W18" i="3"/>
  <c r="Z18" i="3" s="1"/>
  <c r="Q18" i="3"/>
  <c r="FJ17" i="3"/>
  <c r="FM17" i="3" s="1"/>
  <c r="FD17" i="3"/>
  <c r="FG17" i="3" s="1"/>
  <c r="EW17" i="3"/>
  <c r="EZ17" i="3" s="1"/>
  <c r="EQ17" i="3"/>
  <c r="ET17" i="3" s="1"/>
  <c r="EJ17" i="3"/>
  <c r="EM17" i="3" s="1"/>
  <c r="ED17" i="3"/>
  <c r="DW17" i="3"/>
  <c r="DQ17" i="3"/>
  <c r="DT17" i="3" s="1"/>
  <c r="DJ17" i="3"/>
  <c r="DD17" i="3"/>
  <c r="DG17" i="3" s="1"/>
  <c r="CW17" i="3"/>
  <c r="CZ17" i="3" s="1"/>
  <c r="CQ17" i="3"/>
  <c r="CJ17" i="3"/>
  <c r="CM17" i="3" s="1"/>
  <c r="CD17" i="3"/>
  <c r="BW17" i="3"/>
  <c r="BQ17" i="3"/>
  <c r="BT17" i="3" s="1"/>
  <c r="BJ17" i="3"/>
  <c r="BM17" i="3" s="1"/>
  <c r="BD17" i="3"/>
  <c r="BG17" i="3" s="1"/>
  <c r="AW17" i="3"/>
  <c r="AZ17" i="3" s="1"/>
  <c r="AQ17" i="3"/>
  <c r="AT17" i="3" s="1"/>
  <c r="AJ17" i="3"/>
  <c r="AM17" i="3" s="1"/>
  <c r="AD17" i="3"/>
  <c r="W17" i="3"/>
  <c r="Q17" i="3"/>
  <c r="T17" i="3" s="1"/>
  <c r="FJ16" i="3"/>
  <c r="FD16" i="3"/>
  <c r="FG16" i="3" s="1"/>
  <c r="EW16" i="3"/>
  <c r="EQ16" i="3"/>
  <c r="ET16" i="3" s="1"/>
  <c r="EJ16" i="3"/>
  <c r="EM16" i="3" s="1"/>
  <c r="ED16" i="3"/>
  <c r="EG16" i="3" s="1"/>
  <c r="DW16" i="3"/>
  <c r="DZ16" i="3" s="1"/>
  <c r="DQ16" i="3"/>
  <c r="DT16" i="3" s="1"/>
  <c r="DJ16" i="3"/>
  <c r="DD16" i="3"/>
  <c r="DG16" i="3" s="1"/>
  <c r="CW16" i="3"/>
  <c r="CQ16" i="3"/>
  <c r="CT16" i="3" s="1"/>
  <c r="CJ16" i="3"/>
  <c r="CM16" i="3" s="1"/>
  <c r="CD16" i="3"/>
  <c r="CG16" i="3" s="1"/>
  <c r="BW16" i="3"/>
  <c r="BZ16" i="3" s="1"/>
  <c r="BQ16" i="3"/>
  <c r="BT16" i="3" s="1"/>
  <c r="BJ16" i="3"/>
  <c r="BD16" i="3"/>
  <c r="BG16" i="3" s="1"/>
  <c r="AW16" i="3"/>
  <c r="AZ16" i="3" s="1"/>
  <c r="AQ16" i="3"/>
  <c r="AT16" i="3" s="1"/>
  <c r="AJ16" i="3"/>
  <c r="AM16" i="3" s="1"/>
  <c r="AD16" i="3"/>
  <c r="W16" i="3"/>
  <c r="Z16" i="3" s="1"/>
  <c r="Q16" i="3"/>
  <c r="T16" i="3" s="1"/>
  <c r="FJ171" i="3"/>
  <c r="FD171" i="3"/>
  <c r="FG171" i="3" s="1"/>
  <c r="EW171" i="3"/>
  <c r="EQ171" i="3"/>
  <c r="ET171" i="3" s="1"/>
  <c r="EJ171" i="3"/>
  <c r="EM171" i="3" s="1"/>
  <c r="ED171" i="3"/>
  <c r="DW171" i="3"/>
  <c r="DQ171" i="3"/>
  <c r="DT171" i="3" s="1"/>
  <c r="DJ171" i="3"/>
  <c r="DD171" i="3"/>
  <c r="DG171" i="3" s="1"/>
  <c r="CW171" i="3"/>
  <c r="CQ171" i="3"/>
  <c r="CT171" i="3" s="1"/>
  <c r="CJ171" i="3"/>
  <c r="CM171" i="3" s="1"/>
  <c r="CD171" i="3"/>
  <c r="CG171" i="3" s="1"/>
  <c r="BW171" i="3"/>
  <c r="BQ171" i="3"/>
  <c r="BT171" i="3" s="1"/>
  <c r="BJ171" i="3"/>
  <c r="BM171" i="3" s="1"/>
  <c r="BD171" i="3"/>
  <c r="BG171" i="3" s="1"/>
  <c r="AW171" i="3"/>
  <c r="AZ171" i="3" s="1"/>
  <c r="AQ171" i="3"/>
  <c r="AT171" i="3" s="1"/>
  <c r="AJ171" i="3"/>
  <c r="AM171" i="3" s="1"/>
  <c r="AD171" i="3"/>
  <c r="AG171" i="3" s="1"/>
  <c r="W171" i="3"/>
  <c r="Q171" i="3"/>
  <c r="T171" i="3" s="1"/>
  <c r="FJ155" i="3"/>
  <c r="FD155" i="3"/>
  <c r="FG155" i="3" s="1"/>
  <c r="EW155" i="3"/>
  <c r="EZ155" i="3" s="1"/>
  <c r="EQ155" i="3"/>
  <c r="ET155" i="3" s="1"/>
  <c r="EJ155" i="3"/>
  <c r="EM155" i="3" s="1"/>
  <c r="ED155" i="3"/>
  <c r="EG155" i="3" s="1"/>
  <c r="DW155" i="3"/>
  <c r="DZ155" i="3" s="1"/>
  <c r="DQ155" i="3"/>
  <c r="DJ155" i="3"/>
  <c r="DD155" i="3"/>
  <c r="DG155" i="3" s="1"/>
  <c r="CW155" i="3"/>
  <c r="CQ155" i="3"/>
  <c r="CT155" i="3" s="1"/>
  <c r="CJ155" i="3"/>
  <c r="CM155" i="3" s="1"/>
  <c r="CD155" i="3"/>
  <c r="CG155" i="3" s="1"/>
  <c r="BW155" i="3"/>
  <c r="BZ155" i="3" s="1"/>
  <c r="BQ155" i="3"/>
  <c r="BJ155" i="3"/>
  <c r="BD155" i="3"/>
  <c r="BG155" i="3" s="1"/>
  <c r="AW155" i="3"/>
  <c r="AQ155" i="3"/>
  <c r="AT155" i="3" s="1"/>
  <c r="AJ155" i="3"/>
  <c r="AM155" i="3" s="1"/>
  <c r="AD155" i="3"/>
  <c r="AG155" i="3" s="1"/>
  <c r="W155" i="3"/>
  <c r="Z155" i="3" s="1"/>
  <c r="Q155" i="3"/>
  <c r="FJ158" i="3"/>
  <c r="FD158" i="3"/>
  <c r="FG158" i="3" s="1"/>
  <c r="EW158" i="3"/>
  <c r="EZ158" i="3" s="1"/>
  <c r="EQ158" i="3"/>
  <c r="ET158" i="3" s="1"/>
  <c r="EJ158" i="3"/>
  <c r="EM158" i="3" s="1"/>
  <c r="ED158" i="3"/>
  <c r="DW158" i="3"/>
  <c r="DQ158" i="3"/>
  <c r="DT158" i="3" s="1"/>
  <c r="DJ158" i="3"/>
  <c r="DM158" i="3" s="1"/>
  <c r="DD158" i="3"/>
  <c r="DG158" i="3" s="1"/>
  <c r="CW158" i="3"/>
  <c r="CZ158" i="3" s="1"/>
  <c r="CQ158" i="3"/>
  <c r="CT158" i="3" s="1"/>
  <c r="CJ158" i="3"/>
  <c r="CM158" i="3" s="1"/>
  <c r="CD158" i="3"/>
  <c r="BW158" i="3"/>
  <c r="BQ158" i="3"/>
  <c r="BT158" i="3" s="1"/>
  <c r="BJ158" i="3"/>
  <c r="BM158" i="3" s="1"/>
  <c r="BD158" i="3"/>
  <c r="BG158" i="3" s="1"/>
  <c r="AW158" i="3"/>
  <c r="AZ158" i="3" s="1"/>
  <c r="AQ158" i="3"/>
  <c r="AT158" i="3" s="1"/>
  <c r="AJ158" i="3"/>
  <c r="AM158" i="3" s="1"/>
  <c r="AD158" i="3"/>
  <c r="W158" i="3"/>
  <c r="Q158" i="3"/>
  <c r="T158" i="3" s="1"/>
  <c r="FJ215" i="3"/>
  <c r="FD215" i="3"/>
  <c r="FG215" i="3" s="1"/>
  <c r="EW215" i="3"/>
  <c r="EQ215" i="3"/>
  <c r="ET215" i="3" s="1"/>
  <c r="EJ215" i="3"/>
  <c r="ED215" i="3"/>
  <c r="EG215" i="3" s="1"/>
  <c r="DW215" i="3"/>
  <c r="DZ215" i="3" s="1"/>
  <c r="DQ215" i="3"/>
  <c r="DT215" i="3" s="1"/>
  <c r="DJ215" i="3"/>
  <c r="DD215" i="3"/>
  <c r="DG215" i="3" s="1"/>
  <c r="CW215" i="3"/>
  <c r="CQ215" i="3"/>
  <c r="CT215" i="3" s="1"/>
  <c r="CJ215" i="3"/>
  <c r="CM215" i="3" s="1"/>
  <c r="CD215" i="3"/>
  <c r="BW215" i="3"/>
  <c r="BZ215" i="3" s="1"/>
  <c r="BQ215" i="3"/>
  <c r="BJ215" i="3"/>
  <c r="BD215" i="3"/>
  <c r="BG215" i="3" s="1"/>
  <c r="AW215" i="3"/>
  <c r="AQ215" i="3"/>
  <c r="AT215" i="3" s="1"/>
  <c r="AJ215" i="3"/>
  <c r="AD215" i="3"/>
  <c r="AG215" i="3" s="1"/>
  <c r="W215" i="3"/>
  <c r="Z215" i="3" s="1"/>
  <c r="Q215" i="3"/>
  <c r="FJ206" i="3"/>
  <c r="FD206" i="3"/>
  <c r="FG206" i="3" s="1"/>
  <c r="EW206" i="3"/>
  <c r="EZ206" i="3" s="1"/>
  <c r="EQ206" i="3"/>
  <c r="ET206" i="3" s="1"/>
  <c r="EJ206" i="3"/>
  <c r="EM206" i="3" s="1"/>
  <c r="ED206" i="3"/>
  <c r="EG206" i="3" s="1"/>
  <c r="DW206" i="3"/>
  <c r="DZ206" i="3" s="1"/>
  <c r="DQ206" i="3"/>
  <c r="DT206" i="3" s="1"/>
  <c r="DJ206" i="3"/>
  <c r="DD206" i="3"/>
  <c r="DG206" i="3" s="1"/>
  <c r="CW206" i="3"/>
  <c r="CZ206" i="3" s="1"/>
  <c r="CQ206" i="3"/>
  <c r="CT206" i="3" s="1"/>
  <c r="CJ206" i="3"/>
  <c r="CM206" i="3" s="1"/>
  <c r="CD206" i="3"/>
  <c r="CG206" i="3" s="1"/>
  <c r="BW206" i="3"/>
  <c r="BZ206" i="3" s="1"/>
  <c r="BQ206" i="3"/>
  <c r="BJ206" i="3"/>
  <c r="BD206" i="3"/>
  <c r="BG206" i="3" s="1"/>
  <c r="AW206" i="3"/>
  <c r="AQ206" i="3"/>
  <c r="AT206" i="3" s="1"/>
  <c r="AJ206" i="3"/>
  <c r="AM206" i="3" s="1"/>
  <c r="AD206" i="3"/>
  <c r="W206" i="3"/>
  <c r="Z206" i="3" s="1"/>
  <c r="Q206" i="3"/>
  <c r="FJ205" i="3"/>
  <c r="FM205" i="3" s="1"/>
  <c r="FD205" i="3"/>
  <c r="FG205" i="3" s="1"/>
  <c r="EW205" i="3"/>
  <c r="EZ205" i="3" s="1"/>
  <c r="EQ205" i="3"/>
  <c r="ET205" i="3" s="1"/>
  <c r="EJ205" i="3"/>
  <c r="EM205" i="3" s="1"/>
  <c r="ED205" i="3"/>
  <c r="EG205" i="3" s="1"/>
  <c r="DW205" i="3"/>
  <c r="DQ205" i="3"/>
  <c r="DT205" i="3" s="1"/>
  <c r="DJ205" i="3"/>
  <c r="DD205" i="3"/>
  <c r="DG205" i="3" s="1"/>
  <c r="CW205" i="3"/>
  <c r="CZ205" i="3" s="1"/>
  <c r="CQ205" i="3"/>
  <c r="CJ205" i="3"/>
  <c r="CM205" i="3" s="1"/>
  <c r="CD205" i="3"/>
  <c r="BW205" i="3"/>
  <c r="BQ205" i="3"/>
  <c r="BT205" i="3" s="1"/>
  <c r="BJ205" i="3"/>
  <c r="BD205" i="3"/>
  <c r="BG205" i="3" s="1"/>
  <c r="AW205" i="3"/>
  <c r="AZ205" i="3" s="1"/>
  <c r="AQ205" i="3"/>
  <c r="AJ205" i="3"/>
  <c r="AM205" i="3" s="1"/>
  <c r="AD205" i="3"/>
  <c r="W205" i="3"/>
  <c r="Q205" i="3"/>
  <c r="T205" i="3" s="1"/>
  <c r="FJ195" i="3"/>
  <c r="FD195" i="3"/>
  <c r="FG195" i="3" s="1"/>
  <c r="EW195" i="3"/>
  <c r="EZ195" i="3" s="1"/>
  <c r="EQ195" i="3"/>
  <c r="ET195" i="3" s="1"/>
  <c r="EJ195" i="3"/>
  <c r="EM195" i="3" s="1"/>
  <c r="ED195" i="3"/>
  <c r="DW195" i="3"/>
  <c r="DQ195" i="3"/>
  <c r="DT195" i="3" s="1"/>
  <c r="DJ195" i="3"/>
  <c r="DD195" i="3"/>
  <c r="DG195" i="3" s="1"/>
  <c r="CW195" i="3"/>
  <c r="CZ195" i="3" s="1"/>
  <c r="CQ195" i="3"/>
  <c r="CT195" i="3" s="1"/>
  <c r="CJ195" i="3"/>
  <c r="CM195" i="3" s="1"/>
  <c r="CD195" i="3"/>
  <c r="CG195" i="3" s="1"/>
  <c r="BW195" i="3"/>
  <c r="BQ195" i="3"/>
  <c r="BT195" i="3" s="1"/>
  <c r="BJ195" i="3"/>
  <c r="BD195" i="3"/>
  <c r="BG195" i="3" s="1"/>
  <c r="AW195" i="3"/>
  <c r="AZ195" i="3" s="1"/>
  <c r="AQ195" i="3"/>
  <c r="AT195" i="3" s="1"/>
  <c r="AJ195" i="3"/>
  <c r="AM195" i="3" s="1"/>
  <c r="AD195" i="3"/>
  <c r="W195" i="3"/>
  <c r="Q195" i="3"/>
  <c r="T195" i="3" s="1"/>
  <c r="FJ194" i="3"/>
  <c r="FM194" i="3" s="1"/>
  <c r="FD194" i="3"/>
  <c r="FG194" i="3" s="1"/>
  <c r="EW194" i="3"/>
  <c r="EZ194" i="3" s="1"/>
  <c r="EQ194" i="3"/>
  <c r="EJ194" i="3"/>
  <c r="ED194" i="3"/>
  <c r="EG194" i="3" s="1"/>
  <c r="DW194" i="3"/>
  <c r="DQ194" i="3"/>
  <c r="DT194" i="3" s="1"/>
  <c r="DJ194" i="3"/>
  <c r="DM194" i="3" s="1"/>
  <c r="DD194" i="3"/>
  <c r="DG194" i="3" s="1"/>
  <c r="CW194" i="3"/>
  <c r="CZ194" i="3" s="1"/>
  <c r="CQ194" i="3"/>
  <c r="CJ194" i="3"/>
  <c r="CD194" i="3"/>
  <c r="CG194" i="3" s="1"/>
  <c r="BW194" i="3"/>
  <c r="BQ194" i="3"/>
  <c r="BT194" i="3" s="1"/>
  <c r="BJ194" i="3"/>
  <c r="BM194" i="3" s="1"/>
  <c r="BD194" i="3"/>
  <c r="BG194" i="3" s="1"/>
  <c r="AW194" i="3"/>
  <c r="AZ194" i="3" s="1"/>
  <c r="AQ194" i="3"/>
  <c r="AJ194" i="3"/>
  <c r="AD194" i="3"/>
  <c r="AG194" i="3" s="1"/>
  <c r="W194" i="3"/>
  <c r="Q194" i="3"/>
  <c r="T194" i="3" s="1"/>
  <c r="FJ183" i="3"/>
  <c r="FD183" i="3"/>
  <c r="FG183" i="3" s="1"/>
  <c r="EW183" i="3"/>
  <c r="EZ183" i="3" s="1"/>
  <c r="EQ183" i="3"/>
  <c r="ET183" i="3" s="1"/>
  <c r="EJ183" i="3"/>
  <c r="EM183" i="3" s="1"/>
  <c r="ED183" i="3"/>
  <c r="EG183" i="3" s="1"/>
  <c r="DW183" i="3"/>
  <c r="DQ183" i="3"/>
  <c r="DT183" i="3" s="1"/>
  <c r="DJ183" i="3"/>
  <c r="DD183" i="3"/>
  <c r="DG183" i="3" s="1"/>
  <c r="CW183" i="3"/>
  <c r="CZ183" i="3" s="1"/>
  <c r="CQ183" i="3"/>
  <c r="CT183" i="3" s="1"/>
  <c r="CJ183" i="3"/>
  <c r="CM183" i="3" s="1"/>
  <c r="CD183" i="3"/>
  <c r="CG183" i="3" s="1"/>
  <c r="BW183" i="3"/>
  <c r="BQ183" i="3"/>
  <c r="BT183" i="3" s="1"/>
  <c r="BJ183" i="3"/>
  <c r="BM183" i="3" s="1"/>
  <c r="BD183" i="3"/>
  <c r="BG183" i="3" s="1"/>
  <c r="AW183" i="3"/>
  <c r="AZ183" i="3" s="1"/>
  <c r="AQ183" i="3"/>
  <c r="AT183" i="3" s="1"/>
  <c r="AJ183" i="3"/>
  <c r="AM183" i="3" s="1"/>
  <c r="AD183" i="3"/>
  <c r="W183" i="3"/>
  <c r="Q183" i="3"/>
  <c r="T183" i="3" s="1"/>
  <c r="FJ181" i="3"/>
  <c r="FD181" i="3"/>
  <c r="FG181" i="3" s="1"/>
  <c r="EW181" i="3"/>
  <c r="EQ181" i="3"/>
  <c r="ET181" i="3" s="1"/>
  <c r="EJ181" i="3"/>
  <c r="EM181" i="3" s="1"/>
  <c r="ED181" i="3"/>
  <c r="EG181" i="3" s="1"/>
  <c r="DW181" i="3"/>
  <c r="DZ181" i="3" s="1"/>
  <c r="DQ181" i="3"/>
  <c r="DJ181" i="3"/>
  <c r="DD181" i="3"/>
  <c r="DG181" i="3" s="1"/>
  <c r="CW181" i="3"/>
  <c r="CZ181" i="3" s="1"/>
  <c r="CQ181" i="3"/>
  <c r="CT181" i="3" s="1"/>
  <c r="CJ181" i="3"/>
  <c r="CM181" i="3" s="1"/>
  <c r="CD181" i="3"/>
  <c r="BW181" i="3"/>
  <c r="BZ181" i="3" s="1"/>
  <c r="BQ181" i="3"/>
  <c r="BT181" i="3" s="1"/>
  <c r="BJ181" i="3"/>
  <c r="BD181" i="3"/>
  <c r="BG181" i="3" s="1"/>
  <c r="AW181" i="3"/>
  <c r="AQ181" i="3"/>
  <c r="AT181" i="3" s="1"/>
  <c r="AJ181" i="3"/>
  <c r="AM181" i="3" s="1"/>
  <c r="AD181" i="3"/>
  <c r="AG181" i="3" s="1"/>
  <c r="W181" i="3"/>
  <c r="Z181" i="3" s="1"/>
  <c r="Q181" i="3"/>
  <c r="T181" i="3" s="1"/>
  <c r="FJ182" i="3"/>
  <c r="FD182" i="3"/>
  <c r="FG182" i="3" s="1"/>
  <c r="EW182" i="3"/>
  <c r="EQ182" i="3"/>
  <c r="ET182" i="3" s="1"/>
  <c r="EJ182" i="3"/>
  <c r="EM182" i="3" s="1"/>
  <c r="ED182" i="3"/>
  <c r="EG182" i="3" s="1"/>
  <c r="DW182" i="3"/>
  <c r="DQ182" i="3"/>
  <c r="DT182" i="3" s="1"/>
  <c r="DJ182" i="3"/>
  <c r="DD182" i="3"/>
  <c r="DG182" i="3" s="1"/>
  <c r="CW182" i="3"/>
  <c r="CZ182" i="3" s="1"/>
  <c r="CQ182" i="3"/>
  <c r="CT182" i="3" s="1"/>
  <c r="CJ182" i="3"/>
  <c r="CM182" i="3" s="1"/>
  <c r="CD182" i="3"/>
  <c r="CG182" i="3" s="1"/>
  <c r="BW182" i="3"/>
  <c r="BQ182" i="3"/>
  <c r="BT182" i="3" s="1"/>
  <c r="BJ182" i="3"/>
  <c r="BD182" i="3"/>
  <c r="BG182" i="3" s="1"/>
  <c r="AW182" i="3"/>
  <c r="AQ182" i="3"/>
  <c r="AT182" i="3" s="1"/>
  <c r="AJ182" i="3"/>
  <c r="AM182" i="3" s="1"/>
  <c r="AD182" i="3"/>
  <c r="AG182" i="3" s="1"/>
  <c r="W182" i="3"/>
  <c r="Q182" i="3"/>
  <c r="T182" i="3" s="1"/>
  <c r="FJ157" i="3"/>
  <c r="FD157" i="3"/>
  <c r="FG157" i="3" s="1"/>
  <c r="EW157" i="3"/>
  <c r="EQ157" i="3"/>
  <c r="ET157" i="3" s="1"/>
  <c r="EJ157" i="3"/>
  <c r="EM157" i="3" s="1"/>
  <c r="ED157" i="3"/>
  <c r="DW157" i="3"/>
  <c r="DQ157" i="3"/>
  <c r="DT157" i="3" s="1"/>
  <c r="DJ157" i="3"/>
  <c r="DD157" i="3"/>
  <c r="DG157" i="3" s="1"/>
  <c r="CW157" i="3"/>
  <c r="CZ157" i="3" s="1"/>
  <c r="CQ157" i="3"/>
  <c r="CT157" i="3" s="1"/>
  <c r="CJ157" i="3"/>
  <c r="CM157" i="3" s="1"/>
  <c r="CD157" i="3"/>
  <c r="CG157" i="3" s="1"/>
  <c r="BW157" i="3"/>
  <c r="BQ157" i="3"/>
  <c r="BT157" i="3" s="1"/>
  <c r="BJ157" i="3"/>
  <c r="BM157" i="3" s="1"/>
  <c r="BD157" i="3"/>
  <c r="BG157" i="3" s="1"/>
  <c r="AW157" i="3"/>
  <c r="AZ157" i="3" s="1"/>
  <c r="AQ157" i="3"/>
  <c r="AT157" i="3" s="1"/>
  <c r="AJ157" i="3"/>
  <c r="AM157" i="3" s="1"/>
  <c r="AD157" i="3"/>
  <c r="W157" i="3"/>
  <c r="Q157" i="3"/>
  <c r="T157" i="3" s="1"/>
  <c r="Q170" i="3"/>
  <c r="T170" i="3" s="1"/>
  <c r="W170" i="3"/>
  <c r="AD170" i="3"/>
  <c r="AG170" i="3" s="1"/>
  <c r="AJ170" i="3"/>
  <c r="AM170" i="3" s="1"/>
  <c r="AQ170" i="3"/>
  <c r="AT170" i="3" s="1"/>
  <c r="AW170" i="3"/>
  <c r="AZ170" i="3" s="1"/>
  <c r="BD170" i="3"/>
  <c r="BG170" i="3" s="1"/>
  <c r="BJ170" i="3"/>
  <c r="BM170" i="3" s="1"/>
  <c r="BQ170" i="3"/>
  <c r="BT170" i="3" s="1"/>
  <c r="BW170" i="3"/>
  <c r="BZ170" i="3" s="1"/>
  <c r="CD170" i="3"/>
  <c r="CG170" i="3" s="1"/>
  <c r="CJ170" i="3"/>
  <c r="CM170" i="3" s="1"/>
  <c r="CQ170" i="3"/>
  <c r="CT170" i="3" s="1"/>
  <c r="CW170" i="3"/>
  <c r="CZ170" i="3" s="1"/>
  <c r="DD170" i="3"/>
  <c r="DG170" i="3" s="1"/>
  <c r="DJ170" i="3"/>
  <c r="DM170" i="3" s="1"/>
  <c r="DQ170" i="3"/>
  <c r="DT170" i="3" s="1"/>
  <c r="DW170" i="3"/>
  <c r="ED170" i="3"/>
  <c r="EG170" i="3" s="1"/>
  <c r="EJ170" i="3"/>
  <c r="EM170" i="3" s="1"/>
  <c r="EQ170" i="3"/>
  <c r="ET170" i="3" s="1"/>
  <c r="EW170" i="3"/>
  <c r="EZ170" i="3" s="1"/>
  <c r="FD170" i="3"/>
  <c r="FG170" i="3" s="1"/>
  <c r="FJ170" i="3"/>
  <c r="FM170" i="3" s="1"/>
  <c r="FJ163" i="3"/>
  <c r="FM163" i="3" s="1"/>
  <c r="FD163" i="3"/>
  <c r="FG163" i="3" s="1"/>
  <c r="EW163" i="3"/>
  <c r="EZ163" i="3" s="1"/>
  <c r="EQ163" i="3"/>
  <c r="EJ163" i="3"/>
  <c r="EM163" i="3" s="1"/>
  <c r="ED163" i="3"/>
  <c r="EG163" i="3" s="1"/>
  <c r="DW163" i="3"/>
  <c r="DQ163" i="3"/>
  <c r="DT163" i="3" s="1"/>
  <c r="DJ163" i="3"/>
  <c r="DD163" i="3"/>
  <c r="DG163" i="3" s="1"/>
  <c r="CW163" i="3"/>
  <c r="CZ163" i="3" s="1"/>
  <c r="CQ163" i="3"/>
  <c r="CJ163" i="3"/>
  <c r="CM163" i="3" s="1"/>
  <c r="CD163" i="3"/>
  <c r="BW163" i="3"/>
  <c r="BQ163" i="3"/>
  <c r="BT163" i="3" s="1"/>
  <c r="BJ163" i="3"/>
  <c r="BM163" i="3" s="1"/>
  <c r="BD163" i="3"/>
  <c r="BG163" i="3" s="1"/>
  <c r="AW163" i="3"/>
  <c r="AZ163" i="3" s="1"/>
  <c r="AQ163" i="3"/>
  <c r="AT163" i="3" s="1"/>
  <c r="AJ163" i="3"/>
  <c r="AM163" i="3" s="1"/>
  <c r="AD163" i="3"/>
  <c r="AG163" i="3" s="1"/>
  <c r="W163" i="3"/>
  <c r="Q163" i="3"/>
  <c r="T163" i="3" s="1"/>
  <c r="FJ150" i="3"/>
  <c r="FD150" i="3"/>
  <c r="FG150" i="3" s="1"/>
  <c r="EW150" i="3"/>
  <c r="EQ150" i="3"/>
  <c r="ET150" i="3" s="1"/>
  <c r="EJ150" i="3"/>
  <c r="EM150" i="3" s="1"/>
  <c r="ED150" i="3"/>
  <c r="DW150" i="3"/>
  <c r="DQ150" i="3"/>
  <c r="DT150" i="3" s="1"/>
  <c r="DJ150" i="3"/>
  <c r="DD150" i="3"/>
  <c r="DG150" i="3" s="1"/>
  <c r="CW150" i="3"/>
  <c r="CZ150" i="3" s="1"/>
  <c r="CQ150" i="3"/>
  <c r="CT150" i="3" s="1"/>
  <c r="CJ150" i="3"/>
  <c r="CM150" i="3" s="1"/>
  <c r="CD150" i="3"/>
  <c r="CG150" i="3" s="1"/>
  <c r="BW150" i="3"/>
  <c r="BQ150" i="3"/>
  <c r="BT150" i="3" s="1"/>
  <c r="BJ150" i="3"/>
  <c r="BM150" i="3" s="1"/>
  <c r="BD150" i="3"/>
  <c r="BG150" i="3" s="1"/>
  <c r="AW150" i="3"/>
  <c r="AZ150" i="3" s="1"/>
  <c r="AQ150" i="3"/>
  <c r="AT150" i="3" s="1"/>
  <c r="AJ150" i="3"/>
  <c r="AM150" i="3" s="1"/>
  <c r="AD150" i="3"/>
  <c r="W150" i="3"/>
  <c r="Q150" i="3"/>
  <c r="T150" i="3" s="1"/>
  <c r="FJ149" i="3"/>
  <c r="FD149" i="3"/>
  <c r="FG149" i="3" s="1"/>
  <c r="EW149" i="3"/>
  <c r="EQ149" i="3"/>
  <c r="ET149" i="3" s="1"/>
  <c r="EJ149" i="3"/>
  <c r="EM149" i="3" s="1"/>
  <c r="ED149" i="3"/>
  <c r="DW149" i="3"/>
  <c r="DQ149" i="3"/>
  <c r="DT149" i="3" s="1"/>
  <c r="DJ149" i="3"/>
  <c r="DD149" i="3"/>
  <c r="DG149" i="3" s="1"/>
  <c r="CW149" i="3"/>
  <c r="CZ149" i="3" s="1"/>
  <c r="CQ149" i="3"/>
  <c r="CT149" i="3" s="1"/>
  <c r="CJ149" i="3"/>
  <c r="CM149" i="3" s="1"/>
  <c r="CD149" i="3"/>
  <c r="BW149" i="3"/>
  <c r="BQ149" i="3"/>
  <c r="BT149" i="3" s="1"/>
  <c r="BJ149" i="3"/>
  <c r="BM149" i="3" s="1"/>
  <c r="BD149" i="3"/>
  <c r="BG149" i="3" s="1"/>
  <c r="AW149" i="3"/>
  <c r="AQ149" i="3"/>
  <c r="AT149" i="3" s="1"/>
  <c r="AJ149" i="3"/>
  <c r="AM149" i="3" s="1"/>
  <c r="AD149" i="3"/>
  <c r="W149" i="3"/>
  <c r="Q149" i="3"/>
  <c r="T149" i="3" s="1"/>
  <c r="FJ148" i="3"/>
  <c r="FD148" i="3"/>
  <c r="FG148" i="3" s="1"/>
  <c r="EW148" i="3"/>
  <c r="EQ148" i="3"/>
  <c r="ET148" i="3" s="1"/>
  <c r="EJ148" i="3"/>
  <c r="EM148" i="3" s="1"/>
  <c r="ED148" i="3"/>
  <c r="EG148" i="3" s="1"/>
  <c r="DW148" i="3"/>
  <c r="DQ148" i="3"/>
  <c r="DT148" i="3" s="1"/>
  <c r="DJ148" i="3"/>
  <c r="DD148" i="3"/>
  <c r="DG148" i="3" s="1"/>
  <c r="CW148" i="3"/>
  <c r="CZ148" i="3" s="1"/>
  <c r="CQ148" i="3"/>
  <c r="CT148" i="3" s="1"/>
  <c r="CJ148" i="3"/>
  <c r="CD148" i="3"/>
  <c r="CG148" i="3" s="1"/>
  <c r="BW148" i="3"/>
  <c r="BQ148" i="3"/>
  <c r="BT148" i="3" s="1"/>
  <c r="BJ148" i="3"/>
  <c r="BM148" i="3" s="1"/>
  <c r="BD148" i="3"/>
  <c r="BG148" i="3" s="1"/>
  <c r="AW148" i="3"/>
  <c r="AZ148" i="3" s="1"/>
  <c r="AQ148" i="3"/>
  <c r="AJ148" i="3"/>
  <c r="AM148" i="3" s="1"/>
  <c r="AD148" i="3"/>
  <c r="AG148" i="3" s="1"/>
  <c r="W148" i="3"/>
  <c r="Q148" i="3"/>
  <c r="T148" i="3" s="1"/>
  <c r="FJ147" i="3"/>
  <c r="FM147" i="3" s="1"/>
  <c r="FD147" i="3"/>
  <c r="FG147" i="3" s="1"/>
  <c r="EW147" i="3"/>
  <c r="EZ147" i="3" s="1"/>
  <c r="EQ147" i="3"/>
  <c r="EJ147" i="3"/>
  <c r="ED147" i="3"/>
  <c r="EG147" i="3" s="1"/>
  <c r="DW147" i="3"/>
  <c r="DQ147" i="3"/>
  <c r="DT147" i="3" s="1"/>
  <c r="DJ147" i="3"/>
  <c r="DM147" i="3" s="1"/>
  <c r="DD147" i="3"/>
  <c r="DG147" i="3" s="1"/>
  <c r="CW147" i="3"/>
  <c r="CZ147" i="3" s="1"/>
  <c r="CQ147" i="3"/>
  <c r="CJ147" i="3"/>
  <c r="CD147" i="3"/>
  <c r="CG147" i="3" s="1"/>
  <c r="BW147" i="3"/>
  <c r="BQ147" i="3"/>
  <c r="BT147" i="3" s="1"/>
  <c r="BJ147" i="3"/>
  <c r="BM147" i="3" s="1"/>
  <c r="BD147" i="3"/>
  <c r="BG147" i="3" s="1"/>
  <c r="AW147" i="3"/>
  <c r="AZ147" i="3" s="1"/>
  <c r="AQ147" i="3"/>
  <c r="AT147" i="3" s="1"/>
  <c r="AJ147" i="3"/>
  <c r="AD147" i="3"/>
  <c r="AG147" i="3" s="1"/>
  <c r="W147" i="3"/>
  <c r="Q147" i="3"/>
  <c r="T147" i="3" s="1"/>
  <c r="FJ138" i="3"/>
  <c r="FD138" i="3"/>
  <c r="FG138" i="3" s="1"/>
  <c r="EW138" i="3"/>
  <c r="EQ138" i="3"/>
  <c r="ET138" i="3" s="1"/>
  <c r="EJ138" i="3"/>
  <c r="EM138" i="3" s="1"/>
  <c r="ED138" i="3"/>
  <c r="EG138" i="3" s="1"/>
  <c r="DW138" i="3"/>
  <c r="DZ138" i="3" s="1"/>
  <c r="DQ138" i="3"/>
  <c r="DJ138" i="3"/>
  <c r="DD138" i="3"/>
  <c r="DG138" i="3" s="1"/>
  <c r="CW138" i="3"/>
  <c r="CQ138" i="3"/>
  <c r="CT138" i="3" s="1"/>
  <c r="CJ138" i="3"/>
  <c r="CM138" i="3" s="1"/>
  <c r="CD138" i="3"/>
  <c r="CG138" i="3" s="1"/>
  <c r="BW138" i="3"/>
  <c r="BZ138" i="3" s="1"/>
  <c r="BQ138" i="3"/>
  <c r="BJ138" i="3"/>
  <c r="BD138" i="3"/>
  <c r="BG138" i="3" s="1"/>
  <c r="AW138" i="3"/>
  <c r="AQ138" i="3"/>
  <c r="AT138" i="3" s="1"/>
  <c r="AJ138" i="3"/>
  <c r="AM138" i="3" s="1"/>
  <c r="AD138" i="3"/>
  <c r="AG138" i="3" s="1"/>
  <c r="W138" i="3"/>
  <c r="Z138" i="3" s="1"/>
  <c r="Q138" i="3"/>
  <c r="T138" i="3" s="1"/>
  <c r="FJ137" i="3"/>
  <c r="FD137" i="3"/>
  <c r="FG137" i="3" s="1"/>
  <c r="EW137" i="3"/>
  <c r="EZ137" i="3" s="1"/>
  <c r="EQ137" i="3"/>
  <c r="EJ137" i="3"/>
  <c r="EM137" i="3" s="1"/>
  <c r="ED137" i="3"/>
  <c r="DW137" i="3"/>
  <c r="DQ137" i="3"/>
  <c r="DT137" i="3" s="1"/>
  <c r="DJ137" i="3"/>
  <c r="DD137" i="3"/>
  <c r="DG137" i="3" s="1"/>
  <c r="CW137" i="3"/>
  <c r="CZ137" i="3" s="1"/>
  <c r="CQ137" i="3"/>
  <c r="CT137" i="3" s="1"/>
  <c r="CJ137" i="3"/>
  <c r="CM137" i="3" s="1"/>
  <c r="CD137" i="3"/>
  <c r="BW137" i="3"/>
  <c r="BQ137" i="3"/>
  <c r="BT137" i="3" s="1"/>
  <c r="BJ137" i="3"/>
  <c r="BD137" i="3"/>
  <c r="BG137" i="3" s="1"/>
  <c r="AW137" i="3"/>
  <c r="AZ137" i="3" s="1"/>
  <c r="AQ137" i="3"/>
  <c r="AT137" i="3" s="1"/>
  <c r="AJ137" i="3"/>
  <c r="AM137" i="3" s="1"/>
  <c r="AD137" i="3"/>
  <c r="W137" i="3"/>
  <c r="Q137" i="3"/>
  <c r="T137" i="3" s="1"/>
  <c r="FJ135" i="3"/>
  <c r="FD135" i="3"/>
  <c r="FG135" i="3" s="1"/>
  <c r="EW135" i="3"/>
  <c r="EQ135" i="3"/>
  <c r="ET135" i="3" s="1"/>
  <c r="EJ135" i="3"/>
  <c r="EM135" i="3" s="1"/>
  <c r="ED135" i="3"/>
  <c r="DW135" i="3"/>
  <c r="DQ135" i="3"/>
  <c r="DT135" i="3" s="1"/>
  <c r="DJ135" i="3"/>
  <c r="DD135" i="3"/>
  <c r="DG135" i="3" s="1"/>
  <c r="CW135" i="3"/>
  <c r="CZ135" i="3" s="1"/>
  <c r="CQ135" i="3"/>
  <c r="CT135" i="3" s="1"/>
  <c r="CJ135" i="3"/>
  <c r="CM135" i="3" s="1"/>
  <c r="CD135" i="3"/>
  <c r="BW135" i="3"/>
  <c r="BQ135" i="3"/>
  <c r="BT135" i="3" s="1"/>
  <c r="BJ135" i="3"/>
  <c r="BD135" i="3"/>
  <c r="BG135" i="3" s="1"/>
  <c r="AW135" i="3"/>
  <c r="AQ135" i="3"/>
  <c r="AT135" i="3" s="1"/>
  <c r="AJ135" i="3"/>
  <c r="AM135" i="3" s="1"/>
  <c r="AD135" i="3"/>
  <c r="W135" i="3"/>
  <c r="Q135" i="3"/>
  <c r="T135" i="3" s="1"/>
  <c r="FJ131" i="3"/>
  <c r="FD131" i="3"/>
  <c r="FG131" i="3" s="1"/>
  <c r="EW131" i="3"/>
  <c r="EZ131" i="3" s="1"/>
  <c r="EQ131" i="3"/>
  <c r="ET131" i="3" s="1"/>
  <c r="EJ131" i="3"/>
  <c r="EM131" i="3" s="1"/>
  <c r="ED131" i="3"/>
  <c r="EG131" i="3" s="1"/>
  <c r="DW131" i="3"/>
  <c r="DZ131" i="3" s="1"/>
  <c r="DQ131" i="3"/>
  <c r="DJ131" i="3"/>
  <c r="DD131" i="3"/>
  <c r="DG131" i="3" s="1"/>
  <c r="CW131" i="3"/>
  <c r="CQ131" i="3"/>
  <c r="CT131" i="3" s="1"/>
  <c r="CJ131" i="3"/>
  <c r="CM131" i="3" s="1"/>
  <c r="CD131" i="3"/>
  <c r="CG131" i="3" s="1"/>
  <c r="BW131" i="3"/>
  <c r="BZ131" i="3" s="1"/>
  <c r="BQ131" i="3"/>
  <c r="BJ131" i="3"/>
  <c r="BD131" i="3"/>
  <c r="BG131" i="3" s="1"/>
  <c r="AW131" i="3"/>
  <c r="AQ131" i="3"/>
  <c r="AT131" i="3" s="1"/>
  <c r="AJ131" i="3"/>
  <c r="AM131" i="3" s="1"/>
  <c r="AD131" i="3"/>
  <c r="AG131" i="3" s="1"/>
  <c r="W131" i="3"/>
  <c r="Z131" i="3" s="1"/>
  <c r="Q131" i="3"/>
  <c r="FJ130" i="3"/>
  <c r="FD130" i="3"/>
  <c r="FG130" i="3" s="1"/>
  <c r="EW130" i="3"/>
  <c r="EZ130" i="3" s="1"/>
  <c r="EQ130" i="3"/>
  <c r="EJ130" i="3"/>
  <c r="EM130" i="3" s="1"/>
  <c r="ED130" i="3"/>
  <c r="EG130" i="3" s="1"/>
  <c r="DW130" i="3"/>
  <c r="DQ130" i="3"/>
  <c r="DT130" i="3" s="1"/>
  <c r="DJ130" i="3"/>
  <c r="DD130" i="3"/>
  <c r="DG130" i="3" s="1"/>
  <c r="CW130" i="3"/>
  <c r="CZ130" i="3" s="1"/>
  <c r="CQ130" i="3"/>
  <c r="CT130" i="3" s="1"/>
  <c r="CJ130" i="3"/>
  <c r="CM130" i="3" s="1"/>
  <c r="CD130" i="3"/>
  <c r="BW130" i="3"/>
  <c r="BQ130" i="3"/>
  <c r="BT130" i="3" s="1"/>
  <c r="BJ130" i="3"/>
  <c r="BD130" i="3"/>
  <c r="BG130" i="3" s="1"/>
  <c r="AW130" i="3"/>
  <c r="AZ130" i="3" s="1"/>
  <c r="AQ130" i="3"/>
  <c r="AT130" i="3" s="1"/>
  <c r="AJ130" i="3"/>
  <c r="AM130" i="3" s="1"/>
  <c r="AD130" i="3"/>
  <c r="AG130" i="3" s="1"/>
  <c r="W130" i="3"/>
  <c r="Q130" i="3"/>
  <c r="T130" i="3" s="1"/>
  <c r="FJ115" i="3"/>
  <c r="FD115" i="3"/>
  <c r="FG115" i="3" s="1"/>
  <c r="EW115" i="3"/>
  <c r="EZ115" i="3" s="1"/>
  <c r="EQ115" i="3"/>
  <c r="ET115" i="3" s="1"/>
  <c r="EJ115" i="3"/>
  <c r="EM115" i="3" s="1"/>
  <c r="ED115" i="3"/>
  <c r="EG115" i="3" s="1"/>
  <c r="DW115" i="3"/>
  <c r="DZ115" i="3" s="1"/>
  <c r="DQ115" i="3"/>
  <c r="DT115" i="3" s="1"/>
  <c r="DJ115" i="3"/>
  <c r="DD115" i="3"/>
  <c r="DG115" i="3" s="1"/>
  <c r="CW115" i="3"/>
  <c r="CQ115" i="3"/>
  <c r="CT115" i="3" s="1"/>
  <c r="CJ115" i="3"/>
  <c r="CM115" i="3" s="1"/>
  <c r="CD115" i="3"/>
  <c r="CG115" i="3" s="1"/>
  <c r="BW115" i="3"/>
  <c r="BZ115" i="3" s="1"/>
  <c r="BQ115" i="3"/>
  <c r="BT115" i="3" s="1"/>
  <c r="BJ115" i="3"/>
  <c r="BD115" i="3"/>
  <c r="BG115" i="3" s="1"/>
  <c r="AW115" i="3"/>
  <c r="AQ115" i="3"/>
  <c r="AT115" i="3" s="1"/>
  <c r="AJ115" i="3"/>
  <c r="AM115" i="3" s="1"/>
  <c r="AD115" i="3"/>
  <c r="AG115" i="3" s="1"/>
  <c r="W115" i="3"/>
  <c r="Z115" i="3" s="1"/>
  <c r="Q115" i="3"/>
  <c r="T115" i="3" s="1"/>
  <c r="FJ113" i="3"/>
  <c r="FM113" i="3" s="1"/>
  <c r="FD113" i="3"/>
  <c r="FG113" i="3" s="1"/>
  <c r="EW113" i="3"/>
  <c r="EZ113" i="3" s="1"/>
  <c r="EQ113" i="3"/>
  <c r="ET113" i="3" s="1"/>
  <c r="EJ113" i="3"/>
  <c r="EM113" i="3" s="1"/>
  <c r="ED113" i="3"/>
  <c r="EG113" i="3" s="1"/>
  <c r="DW113" i="3"/>
  <c r="DQ113" i="3"/>
  <c r="DT113" i="3" s="1"/>
  <c r="DJ113" i="3"/>
  <c r="DD113" i="3"/>
  <c r="DG113" i="3" s="1"/>
  <c r="CW113" i="3"/>
  <c r="CZ113" i="3" s="1"/>
  <c r="CQ113" i="3"/>
  <c r="CT113" i="3" s="1"/>
  <c r="CJ113" i="3"/>
  <c r="CM113" i="3" s="1"/>
  <c r="CD113" i="3"/>
  <c r="CG113" i="3" s="1"/>
  <c r="BW113" i="3"/>
  <c r="BQ113" i="3"/>
  <c r="BT113" i="3" s="1"/>
  <c r="BJ113" i="3"/>
  <c r="BD113" i="3"/>
  <c r="BG113" i="3" s="1"/>
  <c r="AW113" i="3"/>
  <c r="AZ113" i="3" s="1"/>
  <c r="AQ113" i="3"/>
  <c r="AJ113" i="3"/>
  <c r="AM113" i="3" s="1"/>
  <c r="AD113" i="3"/>
  <c r="AG113" i="3" s="1"/>
  <c r="W113" i="3"/>
  <c r="Q113" i="3"/>
  <c r="T113" i="3" s="1"/>
  <c r="FJ111" i="3"/>
  <c r="FD111" i="3"/>
  <c r="FG111" i="3" s="1"/>
  <c r="EW111" i="3"/>
  <c r="EZ111" i="3" s="1"/>
  <c r="EQ111" i="3"/>
  <c r="ET111" i="3" s="1"/>
  <c r="EJ111" i="3"/>
  <c r="EM111" i="3" s="1"/>
  <c r="ED111" i="3"/>
  <c r="EG111" i="3" s="1"/>
  <c r="DW111" i="3"/>
  <c r="DZ111" i="3" s="1"/>
  <c r="DQ111" i="3"/>
  <c r="DT111" i="3" s="1"/>
  <c r="DJ111" i="3"/>
  <c r="DD111" i="3"/>
  <c r="DG111" i="3" s="1"/>
  <c r="CW111" i="3"/>
  <c r="CQ111" i="3"/>
  <c r="CT111" i="3" s="1"/>
  <c r="CJ111" i="3"/>
  <c r="CM111" i="3" s="1"/>
  <c r="CD111" i="3"/>
  <c r="CG111" i="3" s="1"/>
  <c r="BW111" i="3"/>
  <c r="BZ111" i="3" s="1"/>
  <c r="BQ111" i="3"/>
  <c r="BJ111" i="3"/>
  <c r="BD111" i="3"/>
  <c r="BG111" i="3" s="1"/>
  <c r="AW111" i="3"/>
  <c r="AQ111" i="3"/>
  <c r="AT111" i="3" s="1"/>
  <c r="AJ111" i="3"/>
  <c r="AM111" i="3" s="1"/>
  <c r="AD111" i="3"/>
  <c r="AG111" i="3" s="1"/>
  <c r="W111" i="3"/>
  <c r="Z111" i="3" s="1"/>
  <c r="Q111" i="3"/>
  <c r="FJ110" i="3"/>
  <c r="FD110" i="3"/>
  <c r="FG110" i="3" s="1"/>
  <c r="EW110" i="3"/>
  <c r="EZ110" i="3" s="1"/>
  <c r="EQ110" i="3"/>
  <c r="EJ110" i="3"/>
  <c r="EM110" i="3" s="1"/>
  <c r="ED110" i="3"/>
  <c r="DW110" i="3"/>
  <c r="DQ110" i="3"/>
  <c r="DT110" i="3" s="1"/>
  <c r="DJ110" i="3"/>
  <c r="DD110" i="3"/>
  <c r="DG110" i="3" s="1"/>
  <c r="CW110" i="3"/>
  <c r="CZ110" i="3" s="1"/>
  <c r="CQ110" i="3"/>
  <c r="CJ110" i="3"/>
  <c r="CM110" i="3" s="1"/>
  <c r="CD110" i="3"/>
  <c r="CG110" i="3" s="1"/>
  <c r="BW110" i="3"/>
  <c r="BQ110" i="3"/>
  <c r="BT110" i="3" s="1"/>
  <c r="BJ110" i="3"/>
  <c r="BD110" i="3"/>
  <c r="BG110" i="3" s="1"/>
  <c r="AW110" i="3"/>
  <c r="AZ110" i="3" s="1"/>
  <c r="AQ110" i="3"/>
  <c r="AT110" i="3" s="1"/>
  <c r="AJ110" i="3"/>
  <c r="AM110" i="3" s="1"/>
  <c r="AD110" i="3"/>
  <c r="W110" i="3"/>
  <c r="Q110" i="3"/>
  <c r="T110" i="3" s="1"/>
  <c r="FJ101" i="3"/>
  <c r="FD101" i="3"/>
  <c r="FG101" i="3" s="1"/>
  <c r="EW101" i="3"/>
  <c r="EZ101" i="3" s="1"/>
  <c r="EQ101" i="3"/>
  <c r="ET101" i="3" s="1"/>
  <c r="EJ101" i="3"/>
  <c r="EM101" i="3" s="1"/>
  <c r="ED101" i="3"/>
  <c r="EG101" i="3" s="1"/>
  <c r="DW101" i="3"/>
  <c r="DZ101" i="3" s="1"/>
  <c r="DQ101" i="3"/>
  <c r="DT101" i="3" s="1"/>
  <c r="DJ101" i="3"/>
  <c r="DD101" i="3"/>
  <c r="DG101" i="3" s="1"/>
  <c r="CW101" i="3"/>
  <c r="CQ101" i="3"/>
  <c r="CT101" i="3" s="1"/>
  <c r="CJ101" i="3"/>
  <c r="CD101" i="3"/>
  <c r="CG101" i="3" s="1"/>
  <c r="BW101" i="3"/>
  <c r="BZ101" i="3" s="1"/>
  <c r="BQ101" i="3"/>
  <c r="BJ101" i="3"/>
  <c r="BD101" i="3"/>
  <c r="BG101" i="3" s="1"/>
  <c r="AW101" i="3"/>
  <c r="AQ101" i="3"/>
  <c r="AT101" i="3" s="1"/>
  <c r="AJ101" i="3"/>
  <c r="AM101" i="3" s="1"/>
  <c r="AD101" i="3"/>
  <c r="AG101" i="3" s="1"/>
  <c r="W101" i="3"/>
  <c r="Z101" i="3" s="1"/>
  <c r="Q101" i="3"/>
  <c r="FJ76" i="3"/>
  <c r="FD76" i="3"/>
  <c r="FG76" i="3" s="1"/>
  <c r="EW76" i="3"/>
  <c r="EQ76" i="3"/>
  <c r="ET76" i="3" s="1"/>
  <c r="EJ76" i="3"/>
  <c r="EM76" i="3" s="1"/>
  <c r="ED76" i="3"/>
  <c r="DW76" i="3"/>
  <c r="DQ76" i="3"/>
  <c r="DT76" i="3" s="1"/>
  <c r="DJ76" i="3"/>
  <c r="DD76" i="3"/>
  <c r="DG76" i="3" s="1"/>
  <c r="CW76" i="3"/>
  <c r="CZ76" i="3" s="1"/>
  <c r="CQ76" i="3"/>
  <c r="CT76" i="3" s="1"/>
  <c r="CJ76" i="3"/>
  <c r="CM76" i="3" s="1"/>
  <c r="CD76" i="3"/>
  <c r="BW76" i="3"/>
  <c r="BQ76" i="3"/>
  <c r="BT76" i="3" s="1"/>
  <c r="BJ76" i="3"/>
  <c r="BM76" i="3" s="1"/>
  <c r="BD76" i="3"/>
  <c r="BG76" i="3" s="1"/>
  <c r="AW76" i="3"/>
  <c r="AZ76" i="3" s="1"/>
  <c r="AQ76" i="3"/>
  <c r="AT76" i="3" s="1"/>
  <c r="AJ76" i="3"/>
  <c r="AM76" i="3" s="1"/>
  <c r="AD76" i="3"/>
  <c r="AG76" i="3" s="1"/>
  <c r="W76" i="3"/>
  <c r="Q76" i="3"/>
  <c r="T76" i="3" s="1"/>
  <c r="FJ66" i="3"/>
  <c r="FD66" i="3"/>
  <c r="FG66" i="3" s="1"/>
  <c r="EW66" i="3"/>
  <c r="EQ66" i="3"/>
  <c r="ET66" i="3" s="1"/>
  <c r="EJ66" i="3"/>
  <c r="EM66" i="3" s="1"/>
  <c r="ED66" i="3"/>
  <c r="EG66" i="3" s="1"/>
  <c r="DW66" i="3"/>
  <c r="DZ66" i="3" s="1"/>
  <c r="DQ66" i="3"/>
  <c r="DT66" i="3" s="1"/>
  <c r="DJ66" i="3"/>
  <c r="DD66" i="3"/>
  <c r="DG66" i="3" s="1"/>
  <c r="CW66" i="3"/>
  <c r="CQ66" i="3"/>
  <c r="CT66" i="3" s="1"/>
  <c r="CJ66" i="3"/>
  <c r="CM66" i="3" s="1"/>
  <c r="CD66" i="3"/>
  <c r="CG66" i="3" s="1"/>
  <c r="BW66" i="3"/>
  <c r="BZ66" i="3" s="1"/>
  <c r="BQ66" i="3"/>
  <c r="BJ66" i="3"/>
  <c r="BD66" i="3"/>
  <c r="BG66" i="3" s="1"/>
  <c r="AW66" i="3"/>
  <c r="AZ66" i="3" s="1"/>
  <c r="AQ66" i="3"/>
  <c r="AT66" i="3" s="1"/>
  <c r="AJ66" i="3"/>
  <c r="AD66" i="3"/>
  <c r="AG66" i="3" s="1"/>
  <c r="W66" i="3"/>
  <c r="Z66" i="3" s="1"/>
  <c r="Q66" i="3"/>
  <c r="FJ74" i="3"/>
  <c r="FM74" i="3" s="1"/>
  <c r="FD74" i="3"/>
  <c r="FG74" i="3" s="1"/>
  <c r="EW74" i="3"/>
  <c r="EQ74" i="3"/>
  <c r="ET74" i="3" s="1"/>
  <c r="EJ74" i="3"/>
  <c r="EM74" i="3" s="1"/>
  <c r="ED74" i="3"/>
  <c r="EG74" i="3" s="1"/>
  <c r="DW74" i="3"/>
  <c r="DQ74" i="3"/>
  <c r="DT74" i="3" s="1"/>
  <c r="DJ74" i="3"/>
  <c r="DM74" i="3" s="1"/>
  <c r="DD74" i="3"/>
  <c r="DG74" i="3" s="1"/>
  <c r="CW74" i="3"/>
  <c r="CZ74" i="3" s="1"/>
  <c r="CQ74" i="3"/>
  <c r="CJ74" i="3"/>
  <c r="CM74" i="3" s="1"/>
  <c r="CD74" i="3"/>
  <c r="CG74" i="3" s="1"/>
  <c r="BW74" i="3"/>
  <c r="BQ74" i="3"/>
  <c r="BT74" i="3" s="1"/>
  <c r="BJ74" i="3"/>
  <c r="BM74" i="3" s="1"/>
  <c r="BD74" i="3"/>
  <c r="BG74" i="3" s="1"/>
  <c r="AW74" i="3"/>
  <c r="AZ74" i="3" s="1"/>
  <c r="AQ74" i="3"/>
  <c r="AJ74" i="3"/>
  <c r="AM74" i="3" s="1"/>
  <c r="AD74" i="3"/>
  <c r="AG74" i="3" s="1"/>
  <c r="W74" i="3"/>
  <c r="Q74" i="3"/>
  <c r="T74" i="3" s="1"/>
  <c r="FJ63" i="3"/>
  <c r="FD63" i="3"/>
  <c r="FG63" i="3" s="1"/>
  <c r="EW63" i="3"/>
  <c r="EQ63" i="3"/>
  <c r="ET63" i="3" s="1"/>
  <c r="EJ63" i="3"/>
  <c r="EM63" i="3" s="1"/>
  <c r="ED63" i="3"/>
  <c r="EG63" i="3" s="1"/>
  <c r="DW63" i="3"/>
  <c r="DQ63" i="3"/>
  <c r="DT63" i="3" s="1"/>
  <c r="DJ63" i="3"/>
  <c r="DD63" i="3"/>
  <c r="DG63" i="3" s="1"/>
  <c r="CW63" i="3"/>
  <c r="CZ63" i="3" s="1"/>
  <c r="CQ63" i="3"/>
  <c r="CT63" i="3" s="1"/>
  <c r="CJ63" i="3"/>
  <c r="CM63" i="3" s="1"/>
  <c r="CD63" i="3"/>
  <c r="CG63" i="3" s="1"/>
  <c r="BW63" i="3"/>
  <c r="BQ63" i="3"/>
  <c r="BT63" i="3" s="1"/>
  <c r="BJ63" i="3"/>
  <c r="BM63" i="3" s="1"/>
  <c r="BD63" i="3"/>
  <c r="BG63" i="3" s="1"/>
  <c r="AW63" i="3"/>
  <c r="AZ63" i="3" s="1"/>
  <c r="AQ63" i="3"/>
  <c r="AT63" i="3" s="1"/>
  <c r="AJ63" i="3"/>
  <c r="AM63" i="3" s="1"/>
  <c r="AD63" i="3"/>
  <c r="W63" i="3"/>
  <c r="Q63" i="3"/>
  <c r="T63" i="3" s="1"/>
  <c r="FJ57" i="3"/>
  <c r="FD57" i="3"/>
  <c r="FG57" i="3" s="1"/>
  <c r="EW57" i="3"/>
  <c r="EZ57" i="3" s="1"/>
  <c r="EQ57" i="3"/>
  <c r="ET57" i="3" s="1"/>
  <c r="EJ57" i="3"/>
  <c r="EM57" i="3" s="1"/>
  <c r="ED57" i="3"/>
  <c r="EG57" i="3" s="1"/>
  <c r="DW57" i="3"/>
  <c r="DZ57" i="3" s="1"/>
  <c r="DQ57" i="3"/>
  <c r="DJ57" i="3"/>
  <c r="DD57" i="3"/>
  <c r="DG57" i="3" s="1"/>
  <c r="CW57" i="3"/>
  <c r="CQ57" i="3"/>
  <c r="CT57" i="3" s="1"/>
  <c r="CJ57" i="3"/>
  <c r="CM57" i="3" s="1"/>
  <c r="CD57" i="3"/>
  <c r="CG57" i="3" s="1"/>
  <c r="BW57" i="3"/>
  <c r="BZ57" i="3" s="1"/>
  <c r="BQ57" i="3"/>
  <c r="BJ57" i="3"/>
  <c r="BD57" i="3"/>
  <c r="BG57" i="3" s="1"/>
  <c r="AW57" i="3"/>
  <c r="AQ57" i="3"/>
  <c r="AT57" i="3" s="1"/>
  <c r="AJ57" i="3"/>
  <c r="AM57" i="3" s="1"/>
  <c r="AD57" i="3"/>
  <c r="AG57" i="3" s="1"/>
  <c r="W57" i="3"/>
  <c r="Z57" i="3" s="1"/>
  <c r="Q57" i="3"/>
  <c r="FJ45" i="3"/>
  <c r="FD45" i="3"/>
  <c r="FG45" i="3" s="1"/>
  <c r="EW45" i="3"/>
  <c r="EZ45" i="3" s="1"/>
  <c r="EQ45" i="3"/>
  <c r="ET45" i="3" s="1"/>
  <c r="EJ45" i="3"/>
  <c r="EM45" i="3" s="1"/>
  <c r="ED45" i="3"/>
  <c r="EG45" i="3" s="1"/>
  <c r="DW45" i="3"/>
  <c r="DZ45" i="3" s="1"/>
  <c r="DQ45" i="3"/>
  <c r="DT45" i="3" s="1"/>
  <c r="DJ45" i="3"/>
  <c r="DD45" i="3"/>
  <c r="DG45" i="3" s="1"/>
  <c r="CW45" i="3"/>
  <c r="CZ45" i="3" s="1"/>
  <c r="CQ45" i="3"/>
  <c r="CT45" i="3" s="1"/>
  <c r="CJ45" i="3"/>
  <c r="CM45" i="3" s="1"/>
  <c r="CD45" i="3"/>
  <c r="CG45" i="3" s="1"/>
  <c r="BW45" i="3"/>
  <c r="BZ45" i="3" s="1"/>
  <c r="BQ45" i="3"/>
  <c r="BT45" i="3" s="1"/>
  <c r="BJ45" i="3"/>
  <c r="BD45" i="3"/>
  <c r="BG45" i="3" s="1"/>
  <c r="AW45" i="3"/>
  <c r="AZ45" i="3" s="1"/>
  <c r="AQ45" i="3"/>
  <c r="AT45" i="3" s="1"/>
  <c r="AJ45" i="3"/>
  <c r="AM45" i="3" s="1"/>
  <c r="AD45" i="3"/>
  <c r="W45" i="3"/>
  <c r="Z45" i="3" s="1"/>
  <c r="Q45" i="3"/>
  <c r="T45" i="3" s="1"/>
  <c r="FJ109" i="3"/>
  <c r="FD109" i="3"/>
  <c r="FG109" i="3" s="1"/>
  <c r="EW109" i="3"/>
  <c r="EQ109" i="3"/>
  <c r="ET109" i="3" s="1"/>
  <c r="EJ109" i="3"/>
  <c r="EM109" i="3" s="1"/>
  <c r="ED109" i="3"/>
  <c r="EG109" i="3" s="1"/>
  <c r="DW109" i="3"/>
  <c r="DZ109" i="3" s="1"/>
  <c r="DQ109" i="3"/>
  <c r="DJ109" i="3"/>
  <c r="DD109" i="3"/>
  <c r="DG109" i="3" s="1"/>
  <c r="CW109" i="3"/>
  <c r="CQ109" i="3"/>
  <c r="CT109" i="3" s="1"/>
  <c r="CJ109" i="3"/>
  <c r="CM109" i="3" s="1"/>
  <c r="CD109" i="3"/>
  <c r="CG109" i="3" s="1"/>
  <c r="BW109" i="3"/>
  <c r="BZ109" i="3" s="1"/>
  <c r="BQ109" i="3"/>
  <c r="BT109" i="3" s="1"/>
  <c r="BJ109" i="3"/>
  <c r="BD109" i="3"/>
  <c r="BG109" i="3" s="1"/>
  <c r="AW109" i="3"/>
  <c r="AZ109" i="3" s="1"/>
  <c r="AQ109" i="3"/>
  <c r="AT109" i="3" s="1"/>
  <c r="AJ109" i="3"/>
  <c r="AM109" i="3" s="1"/>
  <c r="AD109" i="3"/>
  <c r="AG109" i="3" s="1"/>
  <c r="W109" i="3"/>
  <c r="Z109" i="3" s="1"/>
  <c r="Q109" i="3"/>
  <c r="T109" i="3" s="1"/>
  <c r="FJ108" i="3"/>
  <c r="FD108" i="3"/>
  <c r="FG108" i="3" s="1"/>
  <c r="EW108" i="3"/>
  <c r="EZ108" i="3" s="1"/>
  <c r="EQ108" i="3"/>
  <c r="ET108" i="3" s="1"/>
  <c r="EJ108" i="3"/>
  <c r="EM108" i="3" s="1"/>
  <c r="ED108" i="3"/>
  <c r="DW108" i="3"/>
  <c r="DQ108" i="3"/>
  <c r="DT108" i="3" s="1"/>
  <c r="DJ108" i="3"/>
  <c r="DD108" i="3"/>
  <c r="DG108" i="3" s="1"/>
  <c r="CW108" i="3"/>
  <c r="CZ108" i="3" s="1"/>
  <c r="CQ108" i="3"/>
  <c r="CT108" i="3" s="1"/>
  <c r="CJ108" i="3"/>
  <c r="CM108" i="3" s="1"/>
  <c r="CD108" i="3"/>
  <c r="BW108" i="3"/>
  <c r="BQ108" i="3"/>
  <c r="BT108" i="3" s="1"/>
  <c r="BJ108" i="3"/>
  <c r="BD108" i="3"/>
  <c r="BG108" i="3" s="1"/>
  <c r="AW108" i="3"/>
  <c r="AZ108" i="3" s="1"/>
  <c r="AQ108" i="3"/>
  <c r="AJ108" i="3"/>
  <c r="AM108" i="3" s="1"/>
  <c r="AD108" i="3"/>
  <c r="W108" i="3"/>
  <c r="Q108" i="3"/>
  <c r="T108" i="3" s="1"/>
  <c r="FJ107" i="3"/>
  <c r="FM107" i="3" s="1"/>
  <c r="FD107" i="3"/>
  <c r="FG107" i="3" s="1"/>
  <c r="EW107" i="3"/>
  <c r="EZ107" i="3" s="1"/>
  <c r="EQ107" i="3"/>
  <c r="EJ107" i="3"/>
  <c r="ED107" i="3"/>
  <c r="EG107" i="3" s="1"/>
  <c r="DW107" i="3"/>
  <c r="DQ107" i="3"/>
  <c r="DT107" i="3" s="1"/>
  <c r="DJ107" i="3"/>
  <c r="DM107" i="3" s="1"/>
  <c r="DD107" i="3"/>
  <c r="CW107" i="3"/>
  <c r="CZ107" i="3" s="1"/>
  <c r="CQ107" i="3"/>
  <c r="CJ107" i="3"/>
  <c r="CD107" i="3"/>
  <c r="CG107" i="3" s="1"/>
  <c r="BW107" i="3"/>
  <c r="BQ107" i="3"/>
  <c r="BT107" i="3" s="1"/>
  <c r="BJ107" i="3"/>
  <c r="BM107" i="3" s="1"/>
  <c r="BD107" i="3"/>
  <c r="AW107" i="3"/>
  <c r="AZ107" i="3" s="1"/>
  <c r="AQ107" i="3"/>
  <c r="AJ107" i="3"/>
  <c r="AD107" i="3"/>
  <c r="AG107" i="3" s="1"/>
  <c r="W107" i="3"/>
  <c r="Q107" i="3"/>
  <c r="T107" i="3" s="1"/>
  <c r="FJ94" i="3"/>
  <c r="FM94" i="3" s="1"/>
  <c r="FD94" i="3"/>
  <c r="FG94" i="3" s="1"/>
  <c r="EW94" i="3"/>
  <c r="EQ94" i="3"/>
  <c r="ET94" i="3" s="1"/>
  <c r="EJ94" i="3"/>
  <c r="EM94" i="3" s="1"/>
  <c r="ED94" i="3"/>
  <c r="EG94" i="3" s="1"/>
  <c r="DW94" i="3"/>
  <c r="DZ94" i="3" s="1"/>
  <c r="DQ94" i="3"/>
  <c r="DJ94" i="3"/>
  <c r="DM94" i="3" s="1"/>
  <c r="DD94" i="3"/>
  <c r="DG94" i="3" s="1"/>
  <c r="CW94" i="3"/>
  <c r="CQ94" i="3"/>
  <c r="CT94" i="3" s="1"/>
  <c r="CJ94" i="3"/>
  <c r="CM94" i="3" s="1"/>
  <c r="CD94" i="3"/>
  <c r="CG94" i="3" s="1"/>
  <c r="BW94" i="3"/>
  <c r="BZ94" i="3" s="1"/>
  <c r="BQ94" i="3"/>
  <c r="BJ94" i="3"/>
  <c r="BM94" i="3" s="1"/>
  <c r="BD94" i="3"/>
  <c r="BG94" i="3" s="1"/>
  <c r="AW94" i="3"/>
  <c r="AQ94" i="3"/>
  <c r="AT94" i="3" s="1"/>
  <c r="AJ94" i="3"/>
  <c r="AM94" i="3" s="1"/>
  <c r="AD94" i="3"/>
  <c r="AG94" i="3" s="1"/>
  <c r="W94" i="3"/>
  <c r="Z94" i="3" s="1"/>
  <c r="Q94" i="3"/>
  <c r="FJ93" i="3"/>
  <c r="FD93" i="3"/>
  <c r="FG93" i="3" s="1"/>
  <c r="EW93" i="3"/>
  <c r="EZ93" i="3" s="1"/>
  <c r="EQ93" i="3"/>
  <c r="ET93" i="3" s="1"/>
  <c r="EJ93" i="3"/>
  <c r="EM93" i="3" s="1"/>
  <c r="ED93" i="3"/>
  <c r="DW93" i="3"/>
  <c r="DZ93" i="3" s="1"/>
  <c r="DQ93" i="3"/>
  <c r="DT93" i="3" s="1"/>
  <c r="DJ93" i="3"/>
  <c r="DD93" i="3"/>
  <c r="DG93" i="3" s="1"/>
  <c r="CW93" i="3"/>
  <c r="CZ93" i="3" s="1"/>
  <c r="CQ93" i="3"/>
  <c r="CT93" i="3" s="1"/>
  <c r="CJ93" i="3"/>
  <c r="CM93" i="3" s="1"/>
  <c r="CD93" i="3"/>
  <c r="BW93" i="3"/>
  <c r="BZ93" i="3" s="1"/>
  <c r="BQ93" i="3"/>
  <c r="BT93" i="3" s="1"/>
  <c r="BJ93" i="3"/>
  <c r="BD93" i="3"/>
  <c r="BG93" i="3" s="1"/>
  <c r="AW93" i="3"/>
  <c r="AZ93" i="3" s="1"/>
  <c r="AQ93" i="3"/>
  <c r="AT93" i="3" s="1"/>
  <c r="AJ93" i="3"/>
  <c r="AM93" i="3" s="1"/>
  <c r="AD93" i="3"/>
  <c r="W93" i="3"/>
  <c r="Z93" i="3" s="1"/>
  <c r="Q93" i="3"/>
  <c r="T93" i="3" s="1"/>
  <c r="FJ92" i="3"/>
  <c r="FM92" i="3" s="1"/>
  <c r="FD92" i="3"/>
  <c r="FG92" i="3" s="1"/>
  <c r="EW92" i="3"/>
  <c r="EZ92" i="3" s="1"/>
  <c r="EQ92" i="3"/>
  <c r="EJ92" i="3"/>
  <c r="EM92" i="3" s="1"/>
  <c r="ED92" i="3"/>
  <c r="EG92" i="3" s="1"/>
  <c r="DW92" i="3"/>
  <c r="DQ92" i="3"/>
  <c r="DT92" i="3" s="1"/>
  <c r="DJ92" i="3"/>
  <c r="DM92" i="3" s="1"/>
  <c r="DD92" i="3"/>
  <c r="DG92" i="3" s="1"/>
  <c r="CW92" i="3"/>
  <c r="CZ92" i="3" s="1"/>
  <c r="CQ92" i="3"/>
  <c r="CJ92" i="3"/>
  <c r="CM92" i="3" s="1"/>
  <c r="CD92" i="3"/>
  <c r="CG92" i="3" s="1"/>
  <c r="BW92" i="3"/>
  <c r="BQ92" i="3"/>
  <c r="BT92" i="3" s="1"/>
  <c r="BJ92" i="3"/>
  <c r="BM92" i="3" s="1"/>
  <c r="BD92" i="3"/>
  <c r="BG92" i="3" s="1"/>
  <c r="AW92" i="3"/>
  <c r="AZ92" i="3" s="1"/>
  <c r="AQ92" i="3"/>
  <c r="AJ92" i="3"/>
  <c r="AM92" i="3" s="1"/>
  <c r="AD92" i="3"/>
  <c r="AG92" i="3" s="1"/>
  <c r="W92" i="3"/>
  <c r="Q92" i="3"/>
  <c r="T92" i="3" s="1"/>
  <c r="FJ91" i="3"/>
  <c r="FM91" i="3" s="1"/>
  <c r="FD91" i="3"/>
  <c r="EW91" i="3"/>
  <c r="EZ91" i="3" s="1"/>
  <c r="EQ91" i="3"/>
  <c r="ET91" i="3" s="1"/>
  <c r="EJ91" i="3"/>
  <c r="ED91" i="3"/>
  <c r="EG91" i="3" s="1"/>
  <c r="DW91" i="3"/>
  <c r="DZ91" i="3" s="1"/>
  <c r="DQ91" i="3"/>
  <c r="DT91" i="3" s="1"/>
  <c r="DJ91" i="3"/>
  <c r="DM91" i="3" s="1"/>
  <c r="DD91" i="3"/>
  <c r="CW91" i="3"/>
  <c r="CZ91" i="3" s="1"/>
  <c r="CQ91" i="3"/>
  <c r="CT91" i="3" s="1"/>
  <c r="CJ91" i="3"/>
  <c r="CD91" i="3"/>
  <c r="CG91" i="3" s="1"/>
  <c r="BW91" i="3"/>
  <c r="BZ91" i="3" s="1"/>
  <c r="BQ91" i="3"/>
  <c r="BT91" i="3" s="1"/>
  <c r="BJ91" i="3"/>
  <c r="BM91" i="3" s="1"/>
  <c r="BD91" i="3"/>
  <c r="AW91" i="3"/>
  <c r="AZ91" i="3" s="1"/>
  <c r="AQ91" i="3"/>
  <c r="AT91" i="3" s="1"/>
  <c r="AJ91" i="3"/>
  <c r="AD91" i="3"/>
  <c r="AG91" i="3" s="1"/>
  <c r="W91" i="3"/>
  <c r="Z91" i="3" s="1"/>
  <c r="Q91" i="3"/>
  <c r="T91" i="3" s="1"/>
  <c r="FJ67" i="3"/>
  <c r="FM67" i="3" s="1"/>
  <c r="FD67" i="3"/>
  <c r="FG67" i="3" s="1"/>
  <c r="EW67" i="3"/>
  <c r="EZ67" i="3" s="1"/>
  <c r="EQ67" i="3"/>
  <c r="ET67" i="3" s="1"/>
  <c r="EJ67" i="3"/>
  <c r="EM67" i="3" s="1"/>
  <c r="ED67" i="3"/>
  <c r="EG67" i="3" s="1"/>
  <c r="DW67" i="3"/>
  <c r="DQ67" i="3"/>
  <c r="DT67" i="3" s="1"/>
  <c r="DJ67" i="3"/>
  <c r="DM67" i="3" s="1"/>
  <c r="DD67" i="3"/>
  <c r="DG67" i="3" s="1"/>
  <c r="CW67" i="3"/>
  <c r="CZ67" i="3" s="1"/>
  <c r="CQ67" i="3"/>
  <c r="CJ67" i="3"/>
  <c r="CM67" i="3" s="1"/>
  <c r="CD67" i="3"/>
  <c r="CG67" i="3" s="1"/>
  <c r="BW67" i="3"/>
  <c r="BQ67" i="3"/>
  <c r="BT67" i="3" s="1"/>
  <c r="BJ67" i="3"/>
  <c r="BM67" i="3" s="1"/>
  <c r="BD67" i="3"/>
  <c r="BG67" i="3" s="1"/>
  <c r="AW67" i="3"/>
  <c r="AZ67" i="3" s="1"/>
  <c r="AQ67" i="3"/>
  <c r="AJ67" i="3"/>
  <c r="AM67" i="3" s="1"/>
  <c r="AD67" i="3"/>
  <c r="AG67" i="3" s="1"/>
  <c r="W67" i="3"/>
  <c r="Q67" i="3"/>
  <c r="T67" i="3" s="1"/>
  <c r="FJ65" i="3"/>
  <c r="FM65" i="3" s="1"/>
  <c r="FD65" i="3"/>
  <c r="FG65" i="3" s="1"/>
  <c r="EW65" i="3"/>
  <c r="EZ65" i="3" s="1"/>
  <c r="EQ65" i="3"/>
  <c r="ET65" i="3" s="1"/>
  <c r="EJ65" i="3"/>
  <c r="ED65" i="3"/>
  <c r="EG65" i="3" s="1"/>
  <c r="DW65" i="3"/>
  <c r="DQ65" i="3"/>
  <c r="DT65" i="3" s="1"/>
  <c r="DJ65" i="3"/>
  <c r="DM65" i="3" s="1"/>
  <c r="DD65" i="3"/>
  <c r="DG65" i="3" s="1"/>
  <c r="CW65" i="3"/>
  <c r="CZ65" i="3" s="1"/>
  <c r="CQ65" i="3"/>
  <c r="CJ65" i="3"/>
  <c r="CD65" i="3"/>
  <c r="CG65" i="3" s="1"/>
  <c r="BW65" i="3"/>
  <c r="BQ65" i="3"/>
  <c r="BT65" i="3" s="1"/>
  <c r="BJ65" i="3"/>
  <c r="BM65" i="3" s="1"/>
  <c r="BD65" i="3"/>
  <c r="AW65" i="3"/>
  <c r="AZ65" i="3" s="1"/>
  <c r="AQ65" i="3"/>
  <c r="AJ65" i="3"/>
  <c r="AD65" i="3"/>
  <c r="AG65" i="3" s="1"/>
  <c r="W65" i="3"/>
  <c r="Z65" i="3" s="1"/>
  <c r="Q65" i="3"/>
  <c r="T65" i="3" s="1"/>
  <c r="FJ62" i="3"/>
  <c r="FD62" i="3"/>
  <c r="FG62" i="3" s="1"/>
  <c r="EW62" i="3"/>
  <c r="EQ62" i="3"/>
  <c r="ET62" i="3" s="1"/>
  <c r="EJ62" i="3"/>
  <c r="EM62" i="3" s="1"/>
  <c r="ED62" i="3"/>
  <c r="EG62" i="3" s="1"/>
  <c r="DW62" i="3"/>
  <c r="DZ62" i="3" s="1"/>
  <c r="DQ62" i="3"/>
  <c r="DJ62" i="3"/>
  <c r="DD62" i="3"/>
  <c r="DG62" i="3" s="1"/>
  <c r="CW62" i="3"/>
  <c r="CQ62" i="3"/>
  <c r="CT62" i="3" s="1"/>
  <c r="CJ62" i="3"/>
  <c r="CM62" i="3" s="1"/>
  <c r="CD62" i="3"/>
  <c r="BW62" i="3"/>
  <c r="BZ62" i="3" s="1"/>
  <c r="BQ62" i="3"/>
  <c r="BJ62" i="3"/>
  <c r="BD62" i="3"/>
  <c r="BG62" i="3" s="1"/>
  <c r="AW62" i="3"/>
  <c r="AQ62" i="3"/>
  <c r="AT62" i="3" s="1"/>
  <c r="AJ62" i="3"/>
  <c r="AM62" i="3" s="1"/>
  <c r="AD62" i="3"/>
  <c r="W62" i="3"/>
  <c r="Z62" i="3" s="1"/>
  <c r="Q62" i="3"/>
  <c r="FJ56" i="3"/>
  <c r="FD56" i="3"/>
  <c r="FG56" i="3" s="1"/>
  <c r="EW56" i="3"/>
  <c r="EQ56" i="3"/>
  <c r="ET56" i="3" s="1"/>
  <c r="EJ56" i="3"/>
  <c r="EM56" i="3" s="1"/>
  <c r="ED56" i="3"/>
  <c r="EG56" i="3" s="1"/>
  <c r="DW56" i="3"/>
  <c r="DQ56" i="3"/>
  <c r="DT56" i="3" s="1"/>
  <c r="DJ56" i="3"/>
  <c r="DD56" i="3"/>
  <c r="DG56" i="3" s="1"/>
  <c r="CW56" i="3"/>
  <c r="CZ56" i="3" s="1"/>
  <c r="CQ56" i="3"/>
  <c r="CT56" i="3" s="1"/>
  <c r="CJ56" i="3"/>
  <c r="CM56" i="3" s="1"/>
  <c r="CD56" i="3"/>
  <c r="BW56" i="3"/>
  <c r="BQ56" i="3"/>
  <c r="BT56" i="3" s="1"/>
  <c r="BJ56" i="3"/>
  <c r="BD56" i="3"/>
  <c r="BG56" i="3" s="1"/>
  <c r="AW56" i="3"/>
  <c r="AZ56" i="3" s="1"/>
  <c r="AQ56" i="3"/>
  <c r="AT56" i="3" s="1"/>
  <c r="AJ56" i="3"/>
  <c r="AM56" i="3" s="1"/>
  <c r="AD56" i="3"/>
  <c r="AG56" i="3" s="1"/>
  <c r="W56" i="3"/>
  <c r="Q56" i="3"/>
  <c r="T56" i="3" s="1"/>
  <c r="FJ55" i="3"/>
  <c r="FM55" i="3" s="1"/>
  <c r="FD55" i="3"/>
  <c r="FG55" i="3" s="1"/>
  <c r="EW55" i="3"/>
  <c r="EZ55" i="3" s="1"/>
  <c r="EQ55" i="3"/>
  <c r="ET55" i="3" s="1"/>
  <c r="EJ55" i="3"/>
  <c r="ED55" i="3"/>
  <c r="EG55" i="3" s="1"/>
  <c r="DW55" i="3"/>
  <c r="DQ55" i="3"/>
  <c r="DT55" i="3" s="1"/>
  <c r="DJ55" i="3"/>
  <c r="DM55" i="3" s="1"/>
  <c r="DD55" i="3"/>
  <c r="DG55" i="3" s="1"/>
  <c r="CW55" i="3"/>
  <c r="CZ55" i="3" s="1"/>
  <c r="CQ55" i="3"/>
  <c r="CJ55" i="3"/>
  <c r="CD55" i="3"/>
  <c r="CG55" i="3" s="1"/>
  <c r="BW55" i="3"/>
  <c r="BQ55" i="3"/>
  <c r="BT55" i="3" s="1"/>
  <c r="BJ55" i="3"/>
  <c r="BM55" i="3" s="1"/>
  <c r="BD55" i="3"/>
  <c r="BG55" i="3" s="1"/>
  <c r="AW55" i="3"/>
  <c r="AZ55" i="3" s="1"/>
  <c r="AQ55" i="3"/>
  <c r="AJ55" i="3"/>
  <c r="AD55" i="3"/>
  <c r="AG55" i="3" s="1"/>
  <c r="W55" i="3"/>
  <c r="Q55" i="3"/>
  <c r="T55" i="3" s="1"/>
  <c r="FJ54" i="3"/>
  <c r="FM54" i="3" s="1"/>
  <c r="FD54" i="3"/>
  <c r="EW54" i="3"/>
  <c r="EQ54" i="3"/>
  <c r="ET54" i="3" s="1"/>
  <c r="EJ54" i="3"/>
  <c r="ED54" i="3"/>
  <c r="EG54" i="3" s="1"/>
  <c r="DW54" i="3"/>
  <c r="DZ54" i="3" s="1"/>
  <c r="DQ54" i="3"/>
  <c r="DT54" i="3" s="1"/>
  <c r="DJ54" i="3"/>
  <c r="DM54" i="3" s="1"/>
  <c r="DD54" i="3"/>
  <c r="DG54" i="3" s="1"/>
  <c r="CW54" i="3"/>
  <c r="CQ54" i="3"/>
  <c r="CT54" i="3" s="1"/>
  <c r="CJ54" i="3"/>
  <c r="CD54" i="3"/>
  <c r="CG54" i="3" s="1"/>
  <c r="BW54" i="3"/>
  <c r="BZ54" i="3" s="1"/>
  <c r="BQ54" i="3"/>
  <c r="BT54" i="3" s="1"/>
  <c r="BJ54" i="3"/>
  <c r="BM54" i="3" s="1"/>
  <c r="BD54" i="3"/>
  <c r="BG54" i="3" s="1"/>
  <c r="AW54" i="3"/>
  <c r="AQ54" i="3"/>
  <c r="AT54" i="3" s="1"/>
  <c r="AJ54" i="3"/>
  <c r="AD54" i="3"/>
  <c r="AG54" i="3" s="1"/>
  <c r="W54" i="3"/>
  <c r="Z54" i="3" s="1"/>
  <c r="Q54" i="3"/>
  <c r="T54" i="3" s="1"/>
  <c r="FJ44" i="3"/>
  <c r="FD44" i="3"/>
  <c r="FG44" i="3" s="1"/>
  <c r="EW44" i="3"/>
  <c r="EZ44" i="3" s="1"/>
  <c r="EQ44" i="3"/>
  <c r="ET44" i="3" s="1"/>
  <c r="EJ44" i="3"/>
  <c r="EM44" i="3" s="1"/>
  <c r="ED44" i="3"/>
  <c r="EG44" i="3" s="1"/>
  <c r="DW44" i="3"/>
  <c r="DQ44" i="3"/>
  <c r="DT44" i="3" s="1"/>
  <c r="DJ44" i="3"/>
  <c r="DD44" i="3"/>
  <c r="DG44" i="3" s="1"/>
  <c r="CW44" i="3"/>
  <c r="CZ44" i="3" s="1"/>
  <c r="CQ44" i="3"/>
  <c r="CT44" i="3" s="1"/>
  <c r="CJ44" i="3"/>
  <c r="CM44" i="3" s="1"/>
  <c r="CD44" i="3"/>
  <c r="CG44" i="3" s="1"/>
  <c r="BW44" i="3"/>
  <c r="BQ44" i="3"/>
  <c r="BT44" i="3" s="1"/>
  <c r="BJ44" i="3"/>
  <c r="BM44" i="3" s="1"/>
  <c r="BD44" i="3"/>
  <c r="BG44" i="3" s="1"/>
  <c r="AW44" i="3"/>
  <c r="AZ44" i="3" s="1"/>
  <c r="AQ44" i="3"/>
  <c r="AJ44" i="3"/>
  <c r="AM44" i="3" s="1"/>
  <c r="AD44" i="3"/>
  <c r="AG44" i="3" s="1"/>
  <c r="W44" i="3"/>
  <c r="Q44" i="3"/>
  <c r="T44" i="3" s="1"/>
  <c r="FJ43" i="3"/>
  <c r="FM43" i="3" s="1"/>
  <c r="FD43" i="3"/>
  <c r="EW43" i="3"/>
  <c r="EZ43" i="3" s="1"/>
  <c r="EQ43" i="3"/>
  <c r="ET43" i="3" s="1"/>
  <c r="EJ43" i="3"/>
  <c r="ED43" i="3"/>
  <c r="EG43" i="3" s="1"/>
  <c r="DW43" i="3"/>
  <c r="DQ43" i="3"/>
  <c r="DT43" i="3" s="1"/>
  <c r="DJ43" i="3"/>
  <c r="DM43" i="3" s="1"/>
  <c r="DD43" i="3"/>
  <c r="DG43" i="3" s="1"/>
  <c r="CW43" i="3"/>
  <c r="CZ43" i="3" s="1"/>
  <c r="CQ43" i="3"/>
  <c r="CT43" i="3" s="1"/>
  <c r="CJ43" i="3"/>
  <c r="CD43" i="3"/>
  <c r="CG43" i="3" s="1"/>
  <c r="BW43" i="3"/>
  <c r="BQ43" i="3"/>
  <c r="BT43" i="3" s="1"/>
  <c r="BJ43" i="3"/>
  <c r="BD43" i="3"/>
  <c r="BG43" i="3" s="1"/>
  <c r="AW43" i="3"/>
  <c r="AZ43" i="3" s="1"/>
  <c r="AQ43" i="3"/>
  <c r="AT43" i="3" s="1"/>
  <c r="AJ43" i="3"/>
  <c r="AD43" i="3"/>
  <c r="AG43" i="3" s="1"/>
  <c r="W43" i="3"/>
  <c r="Q43" i="3"/>
  <c r="T43" i="3" s="1"/>
  <c r="FJ39" i="3"/>
  <c r="FD39" i="3"/>
  <c r="FG39" i="3" s="1"/>
  <c r="EW39" i="3"/>
  <c r="EQ39" i="3"/>
  <c r="ET39" i="3" s="1"/>
  <c r="EJ39" i="3"/>
  <c r="EM39" i="3" s="1"/>
  <c r="ED39" i="3"/>
  <c r="DW39" i="3"/>
  <c r="DQ39" i="3"/>
  <c r="DT39" i="3" s="1"/>
  <c r="DJ39" i="3"/>
  <c r="DD39" i="3"/>
  <c r="DG39" i="3" s="1"/>
  <c r="CW39" i="3"/>
  <c r="CZ39" i="3" s="1"/>
  <c r="CQ39" i="3"/>
  <c r="CT39" i="3" s="1"/>
  <c r="CJ39" i="3"/>
  <c r="CM39" i="3" s="1"/>
  <c r="CD39" i="3"/>
  <c r="CG39" i="3" s="1"/>
  <c r="BW39" i="3"/>
  <c r="BQ39" i="3"/>
  <c r="BT39" i="3" s="1"/>
  <c r="BJ39" i="3"/>
  <c r="BM39" i="3" s="1"/>
  <c r="BD39" i="3"/>
  <c r="BG39" i="3" s="1"/>
  <c r="AW39" i="3"/>
  <c r="AZ39" i="3" s="1"/>
  <c r="AQ39" i="3"/>
  <c r="AJ39" i="3"/>
  <c r="AM39" i="3" s="1"/>
  <c r="AD39" i="3"/>
  <c r="W39" i="3"/>
  <c r="Q39" i="3"/>
  <c r="T39" i="3" s="1"/>
  <c r="FJ38" i="3"/>
  <c r="FM38" i="3" s="1"/>
  <c r="FD38" i="3"/>
  <c r="FG38" i="3" s="1"/>
  <c r="EW38" i="3"/>
  <c r="EZ38" i="3" s="1"/>
  <c r="EQ38" i="3"/>
  <c r="EJ38" i="3"/>
  <c r="ED38" i="3"/>
  <c r="EG38" i="3" s="1"/>
  <c r="DW38" i="3"/>
  <c r="DZ38" i="3" s="1"/>
  <c r="DQ38" i="3"/>
  <c r="DT38" i="3" s="1"/>
  <c r="DJ38" i="3"/>
  <c r="DM38" i="3" s="1"/>
  <c r="DD38" i="3"/>
  <c r="CW38" i="3"/>
  <c r="CZ38" i="3" s="1"/>
  <c r="CQ38" i="3"/>
  <c r="CT38" i="3" s="1"/>
  <c r="CJ38" i="3"/>
  <c r="CD38" i="3"/>
  <c r="CG38" i="3" s="1"/>
  <c r="BW38" i="3"/>
  <c r="BZ38" i="3" s="1"/>
  <c r="BQ38" i="3"/>
  <c r="BT38" i="3" s="1"/>
  <c r="BJ38" i="3"/>
  <c r="BM38" i="3" s="1"/>
  <c r="BD38" i="3"/>
  <c r="BG38" i="3" s="1"/>
  <c r="AW38" i="3"/>
  <c r="AZ38" i="3" s="1"/>
  <c r="AQ38" i="3"/>
  <c r="AT38" i="3" s="1"/>
  <c r="AJ38" i="3"/>
  <c r="AD38" i="3"/>
  <c r="AG38" i="3" s="1"/>
  <c r="W38" i="3"/>
  <c r="Z38" i="3" s="1"/>
  <c r="Q38" i="3"/>
  <c r="T38" i="3" s="1"/>
  <c r="FJ37" i="3"/>
  <c r="FM37" i="3" s="1"/>
  <c r="FD37" i="3"/>
  <c r="FG37" i="3" s="1"/>
  <c r="EW37" i="3"/>
  <c r="EQ37" i="3"/>
  <c r="ET37" i="3" s="1"/>
  <c r="EJ37" i="3"/>
  <c r="ED37" i="3"/>
  <c r="EG37" i="3" s="1"/>
  <c r="DW37" i="3"/>
  <c r="DQ37" i="3"/>
  <c r="DT37" i="3" s="1"/>
  <c r="DJ37" i="3"/>
  <c r="DM37" i="3" s="1"/>
  <c r="DD37" i="3"/>
  <c r="DG37" i="3" s="1"/>
  <c r="CW37" i="3"/>
  <c r="CQ37" i="3"/>
  <c r="CT37" i="3" s="1"/>
  <c r="CJ37" i="3"/>
  <c r="CD37" i="3"/>
  <c r="CG37" i="3" s="1"/>
  <c r="BW37" i="3"/>
  <c r="BZ37" i="3" s="1"/>
  <c r="BQ37" i="3"/>
  <c r="BJ37" i="3"/>
  <c r="BM37" i="3" s="1"/>
  <c r="BD37" i="3"/>
  <c r="AW37" i="3"/>
  <c r="AQ37" i="3"/>
  <c r="AT37" i="3" s="1"/>
  <c r="AJ37" i="3"/>
  <c r="AD37" i="3"/>
  <c r="AG37" i="3" s="1"/>
  <c r="W37" i="3"/>
  <c r="Z37" i="3" s="1"/>
  <c r="Q37" i="3"/>
  <c r="T37" i="3" s="1"/>
  <c r="FJ32" i="3"/>
  <c r="FD32" i="3"/>
  <c r="FG32" i="3" s="1"/>
  <c r="EW32" i="3"/>
  <c r="EZ32" i="3" s="1"/>
  <c r="EQ32" i="3"/>
  <c r="ET32" i="3" s="1"/>
  <c r="EJ32" i="3"/>
  <c r="EM32" i="3" s="1"/>
  <c r="ED32" i="3"/>
  <c r="EG32" i="3" s="1"/>
  <c r="DW32" i="3"/>
  <c r="DQ32" i="3"/>
  <c r="DT32" i="3" s="1"/>
  <c r="DJ32" i="3"/>
  <c r="DD32" i="3"/>
  <c r="DG32" i="3" s="1"/>
  <c r="CW32" i="3"/>
  <c r="CZ32" i="3" s="1"/>
  <c r="CQ32" i="3"/>
  <c r="CT32" i="3" s="1"/>
  <c r="CJ32" i="3"/>
  <c r="CM32" i="3" s="1"/>
  <c r="CD32" i="3"/>
  <c r="BW32" i="3"/>
  <c r="BQ32" i="3"/>
  <c r="BT32" i="3" s="1"/>
  <c r="BJ32" i="3"/>
  <c r="BD32" i="3"/>
  <c r="BG32" i="3" s="1"/>
  <c r="AW32" i="3"/>
  <c r="AZ32" i="3" s="1"/>
  <c r="AQ32" i="3"/>
  <c r="AT32" i="3" s="1"/>
  <c r="AJ32" i="3"/>
  <c r="AM32" i="3" s="1"/>
  <c r="AD32" i="3"/>
  <c r="W32" i="3"/>
  <c r="Q32" i="3"/>
  <c r="T32" i="3" s="1"/>
  <c r="FJ31" i="3"/>
  <c r="FM31" i="3" s="1"/>
  <c r="FD31" i="3"/>
  <c r="FG31" i="3" s="1"/>
  <c r="EW31" i="3"/>
  <c r="EZ31" i="3" s="1"/>
  <c r="EQ31" i="3"/>
  <c r="EJ31" i="3"/>
  <c r="ED31" i="3"/>
  <c r="EG31" i="3" s="1"/>
  <c r="DW31" i="3"/>
  <c r="DQ31" i="3"/>
  <c r="DT31" i="3" s="1"/>
  <c r="DJ31" i="3"/>
  <c r="DM31" i="3" s="1"/>
  <c r="DD31" i="3"/>
  <c r="DG31" i="3" s="1"/>
  <c r="CW31" i="3"/>
  <c r="CZ31" i="3" s="1"/>
  <c r="CQ31" i="3"/>
  <c r="CT31" i="3" s="1"/>
  <c r="CJ31" i="3"/>
  <c r="CD31" i="3"/>
  <c r="CG31" i="3" s="1"/>
  <c r="BW31" i="3"/>
  <c r="BZ31" i="3" s="1"/>
  <c r="BQ31" i="3"/>
  <c r="BT31" i="3" s="1"/>
  <c r="BJ31" i="3"/>
  <c r="BM31" i="3" s="1"/>
  <c r="BD31" i="3"/>
  <c r="BG31" i="3" s="1"/>
  <c r="AW31" i="3"/>
  <c r="AZ31" i="3" s="1"/>
  <c r="AQ31" i="3"/>
  <c r="AT31" i="3" s="1"/>
  <c r="AJ31" i="3"/>
  <c r="AD31" i="3"/>
  <c r="AG31" i="3" s="1"/>
  <c r="W31" i="3"/>
  <c r="Q31" i="3"/>
  <c r="T31" i="3" s="1"/>
  <c r="FJ27" i="3"/>
  <c r="FD27" i="3"/>
  <c r="FG27" i="3" s="1"/>
  <c r="EW27" i="3"/>
  <c r="EQ27" i="3"/>
  <c r="ET27" i="3" s="1"/>
  <c r="EJ27" i="3"/>
  <c r="EM27" i="3" s="1"/>
  <c r="ED27" i="3"/>
  <c r="EG27" i="3" s="1"/>
  <c r="DW27" i="3"/>
  <c r="DZ27" i="3" s="1"/>
  <c r="DQ27" i="3"/>
  <c r="DT27" i="3" s="1"/>
  <c r="DJ27" i="3"/>
  <c r="DD27" i="3"/>
  <c r="DG27" i="3" s="1"/>
  <c r="CW27" i="3"/>
  <c r="CZ27" i="3" s="1"/>
  <c r="CQ27" i="3"/>
  <c r="CT27" i="3" s="1"/>
  <c r="CJ27" i="3"/>
  <c r="CM27" i="3" s="1"/>
  <c r="CD27" i="3"/>
  <c r="BW27" i="3"/>
  <c r="BZ27" i="3" s="1"/>
  <c r="BQ27" i="3"/>
  <c r="BT27" i="3" s="1"/>
  <c r="BJ27" i="3"/>
  <c r="BD27" i="3"/>
  <c r="BG27" i="3" s="1"/>
  <c r="AW27" i="3"/>
  <c r="AZ27" i="3" s="1"/>
  <c r="AQ27" i="3"/>
  <c r="AT27" i="3" s="1"/>
  <c r="AJ27" i="3"/>
  <c r="AM27" i="3" s="1"/>
  <c r="AD27" i="3"/>
  <c r="AG27" i="3" s="1"/>
  <c r="W27" i="3"/>
  <c r="Z27" i="3" s="1"/>
  <c r="Q27" i="3"/>
  <c r="FJ26" i="3"/>
  <c r="FD26" i="3"/>
  <c r="FG26" i="3" s="1"/>
  <c r="EW26" i="3"/>
  <c r="EZ26" i="3" s="1"/>
  <c r="EQ26" i="3"/>
  <c r="EJ26" i="3"/>
  <c r="EM26" i="3" s="1"/>
  <c r="ED26" i="3"/>
  <c r="DW26" i="3"/>
  <c r="DQ26" i="3"/>
  <c r="DT26" i="3" s="1"/>
  <c r="DJ26" i="3"/>
  <c r="DD26" i="3"/>
  <c r="DG26" i="3" s="1"/>
  <c r="CW26" i="3"/>
  <c r="CZ26" i="3" s="1"/>
  <c r="CQ26" i="3"/>
  <c r="CT26" i="3" s="1"/>
  <c r="CJ26" i="3"/>
  <c r="CM26" i="3" s="1"/>
  <c r="CD26" i="3"/>
  <c r="BW26" i="3"/>
  <c r="BQ26" i="3"/>
  <c r="BT26" i="3" s="1"/>
  <c r="BJ26" i="3"/>
  <c r="BD26" i="3"/>
  <c r="BG26" i="3" s="1"/>
  <c r="AW26" i="3"/>
  <c r="AZ26" i="3" s="1"/>
  <c r="AQ26" i="3"/>
  <c r="AT26" i="3" s="1"/>
  <c r="AJ26" i="3"/>
  <c r="AM26" i="3" s="1"/>
  <c r="AD26" i="3"/>
  <c r="W26" i="3"/>
  <c r="Q26" i="3"/>
  <c r="T26" i="3" s="1"/>
  <c r="FJ25" i="3"/>
  <c r="FM25" i="3" s="1"/>
  <c r="FD25" i="3"/>
  <c r="FG25" i="3" s="1"/>
  <c r="EW25" i="3"/>
  <c r="EZ25" i="3" s="1"/>
  <c r="EQ25" i="3"/>
  <c r="EJ25" i="3"/>
  <c r="ED25" i="3"/>
  <c r="EG25" i="3" s="1"/>
  <c r="DW25" i="3"/>
  <c r="DQ25" i="3"/>
  <c r="DT25" i="3" s="1"/>
  <c r="DJ25" i="3"/>
  <c r="DM25" i="3" s="1"/>
  <c r="DD25" i="3"/>
  <c r="CW25" i="3"/>
  <c r="CZ25" i="3" s="1"/>
  <c r="CQ25" i="3"/>
  <c r="CJ25" i="3"/>
  <c r="CD25" i="3"/>
  <c r="CG25" i="3" s="1"/>
  <c r="BW25" i="3"/>
  <c r="BQ25" i="3"/>
  <c r="BT25" i="3" s="1"/>
  <c r="BJ25" i="3"/>
  <c r="BM25" i="3" s="1"/>
  <c r="BD25" i="3"/>
  <c r="AW25" i="3"/>
  <c r="AZ25" i="3" s="1"/>
  <c r="AQ25" i="3"/>
  <c r="AJ25" i="3"/>
  <c r="AD25" i="3"/>
  <c r="AG25" i="3" s="1"/>
  <c r="W25" i="3"/>
  <c r="Q25" i="3"/>
  <c r="T25" i="3" s="1"/>
  <c r="FJ15" i="3"/>
  <c r="FD15" i="3"/>
  <c r="FG15" i="3" s="1"/>
  <c r="EW15" i="3"/>
  <c r="EZ15" i="3" s="1"/>
  <c r="EQ15" i="3"/>
  <c r="ET15" i="3" s="1"/>
  <c r="EJ15" i="3"/>
  <c r="EM15" i="3" s="1"/>
  <c r="ED15" i="3"/>
  <c r="EG15" i="3" s="1"/>
  <c r="DW15" i="3"/>
  <c r="DZ15" i="3" s="1"/>
  <c r="DQ15" i="3"/>
  <c r="DT15" i="3" s="1"/>
  <c r="DJ15" i="3"/>
  <c r="DD15" i="3"/>
  <c r="DG15" i="3" s="1"/>
  <c r="CW15" i="3"/>
  <c r="CZ15" i="3" s="1"/>
  <c r="CQ15" i="3"/>
  <c r="CT15" i="3" s="1"/>
  <c r="CJ15" i="3"/>
  <c r="CM15" i="3" s="1"/>
  <c r="CD15" i="3"/>
  <c r="CG15" i="3" s="1"/>
  <c r="BW15" i="3"/>
  <c r="BZ15" i="3" s="1"/>
  <c r="BQ15" i="3"/>
  <c r="BJ15" i="3"/>
  <c r="BD15" i="3"/>
  <c r="BG15" i="3" s="1"/>
  <c r="AW15" i="3"/>
  <c r="AQ15" i="3"/>
  <c r="AT15" i="3" s="1"/>
  <c r="AJ15" i="3"/>
  <c r="AM15" i="3" s="1"/>
  <c r="AD15" i="3"/>
  <c r="AG15" i="3" s="1"/>
  <c r="W15" i="3"/>
  <c r="Z15" i="3" s="1"/>
  <c r="Q15" i="3"/>
  <c r="FJ204" i="3"/>
  <c r="FD204" i="3"/>
  <c r="FG204" i="3" s="1"/>
  <c r="EW204" i="3"/>
  <c r="EQ204" i="3"/>
  <c r="ET204" i="3" s="1"/>
  <c r="EJ204" i="3"/>
  <c r="EM204" i="3" s="1"/>
  <c r="ED204" i="3"/>
  <c r="DW204" i="3"/>
  <c r="DQ204" i="3"/>
  <c r="DT204" i="3" s="1"/>
  <c r="DJ204" i="3"/>
  <c r="DD204" i="3"/>
  <c r="DG204" i="3" s="1"/>
  <c r="CW204" i="3"/>
  <c r="CZ204" i="3" s="1"/>
  <c r="CQ204" i="3"/>
  <c r="CT204" i="3" s="1"/>
  <c r="CJ204" i="3"/>
  <c r="CM204" i="3" s="1"/>
  <c r="CD204" i="3"/>
  <c r="CG204" i="3" s="1"/>
  <c r="BW204" i="3"/>
  <c r="BQ204" i="3"/>
  <c r="BT204" i="3" s="1"/>
  <c r="BJ204" i="3"/>
  <c r="BD204" i="3"/>
  <c r="BG204" i="3" s="1"/>
  <c r="AW204" i="3"/>
  <c r="AQ204" i="3"/>
  <c r="AT204" i="3" s="1"/>
  <c r="AJ204" i="3"/>
  <c r="AM204" i="3" s="1"/>
  <c r="AD204" i="3"/>
  <c r="AG204" i="3" s="1"/>
  <c r="W204" i="3"/>
  <c r="Q204" i="3"/>
  <c r="T204" i="3" s="1"/>
  <c r="FJ208" i="3"/>
  <c r="FM208" i="3" s="1"/>
  <c r="FD208" i="3"/>
  <c r="FG208" i="3" s="1"/>
  <c r="EW208" i="3"/>
  <c r="EQ208" i="3"/>
  <c r="ET208" i="3" s="1"/>
  <c r="EJ208" i="3"/>
  <c r="EM208" i="3" s="1"/>
  <c r="ED208" i="3"/>
  <c r="EG208" i="3" s="1"/>
  <c r="DW208" i="3"/>
  <c r="DZ208" i="3" s="1"/>
  <c r="DQ208" i="3"/>
  <c r="DJ208" i="3"/>
  <c r="DM208" i="3" s="1"/>
  <c r="DD208" i="3"/>
  <c r="DG208" i="3" s="1"/>
  <c r="CW208" i="3"/>
  <c r="CQ208" i="3"/>
  <c r="CT208" i="3" s="1"/>
  <c r="CJ208" i="3"/>
  <c r="CM208" i="3" s="1"/>
  <c r="CD208" i="3"/>
  <c r="CG208" i="3" s="1"/>
  <c r="BW208" i="3"/>
  <c r="BZ208" i="3" s="1"/>
  <c r="BQ208" i="3"/>
  <c r="BJ208" i="3"/>
  <c r="BM208" i="3" s="1"/>
  <c r="BD208" i="3"/>
  <c r="BG208" i="3" s="1"/>
  <c r="AW208" i="3"/>
  <c r="AQ208" i="3"/>
  <c r="AT208" i="3" s="1"/>
  <c r="AJ208" i="3"/>
  <c r="AM208" i="3" s="1"/>
  <c r="AD208" i="3"/>
  <c r="AG208" i="3" s="1"/>
  <c r="W208" i="3"/>
  <c r="Z208" i="3" s="1"/>
  <c r="Q208" i="3"/>
  <c r="FJ207" i="3"/>
  <c r="FD207" i="3"/>
  <c r="FG207" i="3" s="1"/>
  <c r="EW207" i="3"/>
  <c r="EZ207" i="3" s="1"/>
  <c r="EQ207" i="3"/>
  <c r="ET207" i="3" s="1"/>
  <c r="EJ207" i="3"/>
  <c r="EM207" i="3" s="1"/>
  <c r="ED207" i="3"/>
  <c r="EG207" i="3" s="1"/>
  <c r="DW207" i="3"/>
  <c r="DQ207" i="3"/>
  <c r="DT207" i="3" s="1"/>
  <c r="DJ207" i="3"/>
  <c r="DD207" i="3"/>
  <c r="DG207" i="3" s="1"/>
  <c r="CW207" i="3"/>
  <c r="CZ207" i="3" s="1"/>
  <c r="CQ207" i="3"/>
  <c r="CT207" i="3" s="1"/>
  <c r="CJ207" i="3"/>
  <c r="CM207" i="3" s="1"/>
  <c r="CD207" i="3"/>
  <c r="CG207" i="3" s="1"/>
  <c r="BW207" i="3"/>
  <c r="BQ207" i="3"/>
  <c r="BT207" i="3" s="1"/>
  <c r="BJ207" i="3"/>
  <c r="BD207" i="3"/>
  <c r="BG207" i="3" s="1"/>
  <c r="AW207" i="3"/>
  <c r="AZ207" i="3" s="1"/>
  <c r="AQ207" i="3"/>
  <c r="AT207" i="3" s="1"/>
  <c r="AJ207" i="3"/>
  <c r="AM207" i="3" s="1"/>
  <c r="AD207" i="3"/>
  <c r="AG207" i="3" s="1"/>
  <c r="W207" i="3"/>
  <c r="Q207" i="3"/>
  <c r="T207" i="3" s="1"/>
  <c r="FJ201" i="3"/>
  <c r="FD201" i="3"/>
  <c r="FG201" i="3" s="1"/>
  <c r="EW201" i="3"/>
  <c r="EQ201" i="3"/>
  <c r="ET201" i="3" s="1"/>
  <c r="EJ201" i="3"/>
  <c r="EM201" i="3" s="1"/>
  <c r="ED201" i="3"/>
  <c r="EG201" i="3" s="1"/>
  <c r="DW201" i="3"/>
  <c r="DZ201" i="3" s="1"/>
  <c r="DQ201" i="3"/>
  <c r="DT201" i="3" s="1"/>
  <c r="DJ201" i="3"/>
  <c r="DD201" i="3"/>
  <c r="DG201" i="3" s="1"/>
  <c r="CW201" i="3"/>
  <c r="CZ201" i="3" s="1"/>
  <c r="CQ201" i="3"/>
  <c r="CT201" i="3" s="1"/>
  <c r="CJ201" i="3"/>
  <c r="CM201" i="3" s="1"/>
  <c r="CD201" i="3"/>
  <c r="CG201" i="3" s="1"/>
  <c r="BW201" i="3"/>
  <c r="BZ201" i="3" s="1"/>
  <c r="BQ201" i="3"/>
  <c r="BJ201" i="3"/>
  <c r="BD201" i="3"/>
  <c r="BG201" i="3" s="1"/>
  <c r="AW201" i="3"/>
  <c r="AQ201" i="3"/>
  <c r="AT201" i="3" s="1"/>
  <c r="AJ201" i="3"/>
  <c r="AM201" i="3" s="1"/>
  <c r="AD201" i="3"/>
  <c r="W201" i="3"/>
  <c r="Z201" i="3" s="1"/>
  <c r="Q201" i="3"/>
  <c r="FJ193" i="3"/>
  <c r="FD193" i="3"/>
  <c r="FG193" i="3" s="1"/>
  <c r="EW193" i="3"/>
  <c r="EQ193" i="3"/>
  <c r="ET193" i="3" s="1"/>
  <c r="EJ193" i="3"/>
  <c r="EM193" i="3" s="1"/>
  <c r="ED193" i="3"/>
  <c r="EG193" i="3" s="1"/>
  <c r="DW193" i="3"/>
  <c r="DZ193" i="3" s="1"/>
  <c r="DQ193" i="3"/>
  <c r="DT193" i="3" s="1"/>
  <c r="DJ193" i="3"/>
  <c r="DD193" i="3"/>
  <c r="DG193" i="3" s="1"/>
  <c r="CW193" i="3"/>
  <c r="CZ193" i="3" s="1"/>
  <c r="CQ193" i="3"/>
  <c r="CT193" i="3" s="1"/>
  <c r="CJ193" i="3"/>
  <c r="CM193" i="3" s="1"/>
  <c r="CD193" i="3"/>
  <c r="CG193" i="3" s="1"/>
  <c r="BW193" i="3"/>
  <c r="BZ193" i="3" s="1"/>
  <c r="BQ193" i="3"/>
  <c r="BT193" i="3" s="1"/>
  <c r="BJ193" i="3"/>
  <c r="BD193" i="3"/>
  <c r="BG193" i="3" s="1"/>
  <c r="AW193" i="3"/>
  <c r="AZ193" i="3" s="1"/>
  <c r="AQ193" i="3"/>
  <c r="AT193" i="3" s="1"/>
  <c r="AJ193" i="3"/>
  <c r="AM193" i="3" s="1"/>
  <c r="AD193" i="3"/>
  <c r="AG193" i="3" s="1"/>
  <c r="W193" i="3"/>
  <c r="Z193" i="3" s="1"/>
  <c r="Q193" i="3"/>
  <c r="T193" i="3" s="1"/>
  <c r="FJ180" i="3"/>
  <c r="FD180" i="3"/>
  <c r="FG180" i="3" s="1"/>
  <c r="EW180" i="3"/>
  <c r="EZ180" i="3" s="1"/>
  <c r="EQ180" i="3"/>
  <c r="ET180" i="3" s="1"/>
  <c r="EJ180" i="3"/>
  <c r="EM180" i="3" s="1"/>
  <c r="ED180" i="3"/>
  <c r="EG180" i="3" s="1"/>
  <c r="DW180" i="3"/>
  <c r="DZ180" i="3" s="1"/>
  <c r="DQ180" i="3"/>
  <c r="DT180" i="3" s="1"/>
  <c r="DJ180" i="3"/>
  <c r="DD180" i="3"/>
  <c r="DG180" i="3" s="1"/>
  <c r="CW180" i="3"/>
  <c r="CQ180" i="3"/>
  <c r="CT180" i="3" s="1"/>
  <c r="CJ180" i="3"/>
  <c r="CM180" i="3" s="1"/>
  <c r="CD180" i="3"/>
  <c r="CG180" i="3" s="1"/>
  <c r="BW180" i="3"/>
  <c r="BZ180" i="3" s="1"/>
  <c r="BQ180" i="3"/>
  <c r="BT180" i="3" s="1"/>
  <c r="BJ180" i="3"/>
  <c r="BD180" i="3"/>
  <c r="BG180" i="3" s="1"/>
  <c r="AW180" i="3"/>
  <c r="AQ180" i="3"/>
  <c r="AT180" i="3" s="1"/>
  <c r="AJ180" i="3"/>
  <c r="AM180" i="3" s="1"/>
  <c r="AD180" i="3"/>
  <c r="AG180" i="3" s="1"/>
  <c r="W180" i="3"/>
  <c r="Q180" i="3"/>
  <c r="T180" i="3" s="1"/>
  <c r="FJ185" i="3"/>
  <c r="FD185" i="3"/>
  <c r="FG185" i="3" s="1"/>
  <c r="EW185" i="3"/>
  <c r="EZ185" i="3" s="1"/>
  <c r="EQ185" i="3"/>
  <c r="ET185" i="3" s="1"/>
  <c r="EJ185" i="3"/>
  <c r="EM185" i="3" s="1"/>
  <c r="ED185" i="3"/>
  <c r="EG185" i="3" s="1"/>
  <c r="DW185" i="3"/>
  <c r="DZ185" i="3" s="1"/>
  <c r="DQ185" i="3"/>
  <c r="DT185" i="3" s="1"/>
  <c r="DJ185" i="3"/>
  <c r="DD185" i="3"/>
  <c r="DG185" i="3" s="1"/>
  <c r="CW185" i="3"/>
  <c r="CZ185" i="3" s="1"/>
  <c r="CQ185" i="3"/>
  <c r="CT185" i="3" s="1"/>
  <c r="CJ185" i="3"/>
  <c r="CM185" i="3" s="1"/>
  <c r="CD185" i="3"/>
  <c r="CG185" i="3" s="1"/>
  <c r="BW185" i="3"/>
  <c r="BZ185" i="3" s="1"/>
  <c r="BQ185" i="3"/>
  <c r="BJ185" i="3"/>
  <c r="BD185" i="3"/>
  <c r="BG185" i="3" s="1"/>
  <c r="AW185" i="3"/>
  <c r="AQ185" i="3"/>
  <c r="AT185" i="3" s="1"/>
  <c r="AJ185" i="3"/>
  <c r="AM185" i="3" s="1"/>
  <c r="AD185" i="3"/>
  <c r="W185" i="3"/>
  <c r="Z185" i="3" s="1"/>
  <c r="Q185" i="3"/>
  <c r="FJ191" i="3"/>
  <c r="FD191" i="3"/>
  <c r="FG191" i="3" s="1"/>
  <c r="EW191" i="3"/>
  <c r="EZ191" i="3" s="1"/>
  <c r="EQ191" i="3"/>
  <c r="ET191" i="3" s="1"/>
  <c r="EJ191" i="3"/>
  <c r="EM191" i="3" s="1"/>
  <c r="ED191" i="3"/>
  <c r="EG191" i="3" s="1"/>
  <c r="DW191" i="3"/>
  <c r="DQ191" i="3"/>
  <c r="DT191" i="3" s="1"/>
  <c r="DJ191" i="3"/>
  <c r="DD191" i="3"/>
  <c r="DG191" i="3" s="1"/>
  <c r="CW191" i="3"/>
  <c r="CZ191" i="3" s="1"/>
  <c r="CQ191" i="3"/>
  <c r="CT191" i="3" s="1"/>
  <c r="CJ191" i="3"/>
  <c r="CM191" i="3" s="1"/>
  <c r="CD191" i="3"/>
  <c r="CG191" i="3" s="1"/>
  <c r="BW191" i="3"/>
  <c r="BQ191" i="3"/>
  <c r="BT191" i="3" s="1"/>
  <c r="BJ191" i="3"/>
  <c r="BD191" i="3"/>
  <c r="BG191" i="3" s="1"/>
  <c r="AW191" i="3"/>
  <c r="AZ191" i="3" s="1"/>
  <c r="AQ191" i="3"/>
  <c r="AJ191" i="3"/>
  <c r="AM191" i="3" s="1"/>
  <c r="AD191" i="3"/>
  <c r="AG191" i="3" s="1"/>
  <c r="W191" i="3"/>
  <c r="Q191" i="3"/>
  <c r="T191" i="3" s="1"/>
  <c r="FJ190" i="3"/>
  <c r="FM190" i="3" s="1"/>
  <c r="FD190" i="3"/>
  <c r="FG190" i="3" s="1"/>
  <c r="EW190" i="3"/>
  <c r="EZ190" i="3" s="1"/>
  <c r="EQ190" i="3"/>
  <c r="ET190" i="3" s="1"/>
  <c r="EJ190" i="3"/>
  <c r="ED190" i="3"/>
  <c r="EG190" i="3" s="1"/>
  <c r="DW190" i="3"/>
  <c r="DZ190" i="3" s="1"/>
  <c r="DQ190" i="3"/>
  <c r="DT190" i="3" s="1"/>
  <c r="DJ190" i="3"/>
  <c r="DM190" i="3" s="1"/>
  <c r="DD190" i="3"/>
  <c r="CW190" i="3"/>
  <c r="CZ190" i="3" s="1"/>
  <c r="CQ190" i="3"/>
  <c r="CT190" i="3" s="1"/>
  <c r="CJ190" i="3"/>
  <c r="CD190" i="3"/>
  <c r="CG190" i="3" s="1"/>
  <c r="BW190" i="3"/>
  <c r="BZ190" i="3" s="1"/>
  <c r="BQ190" i="3"/>
  <c r="BT190" i="3" s="1"/>
  <c r="BJ190" i="3"/>
  <c r="BD190" i="3"/>
  <c r="BG190" i="3" s="1"/>
  <c r="AW190" i="3"/>
  <c r="AZ190" i="3" s="1"/>
  <c r="AQ190" i="3"/>
  <c r="AT190" i="3" s="1"/>
  <c r="AJ190" i="3"/>
  <c r="AD190" i="3"/>
  <c r="AG190" i="3" s="1"/>
  <c r="W190" i="3"/>
  <c r="Q190" i="3"/>
  <c r="T190" i="3" s="1"/>
  <c r="FJ192" i="3"/>
  <c r="FM192" i="3" s="1"/>
  <c r="FD192" i="3"/>
  <c r="FG192" i="3" s="1"/>
  <c r="EW192" i="3"/>
  <c r="EQ192" i="3"/>
  <c r="ET192" i="3" s="1"/>
  <c r="EJ192" i="3"/>
  <c r="EM192" i="3" s="1"/>
  <c r="ED192" i="3"/>
  <c r="EG192" i="3" s="1"/>
  <c r="DW192" i="3"/>
  <c r="DZ192" i="3" s="1"/>
  <c r="DQ192" i="3"/>
  <c r="DJ192" i="3"/>
  <c r="DM192" i="3" s="1"/>
  <c r="DD192" i="3"/>
  <c r="DG192" i="3" s="1"/>
  <c r="CW192" i="3"/>
  <c r="CQ192" i="3"/>
  <c r="CT192" i="3" s="1"/>
  <c r="CJ192" i="3"/>
  <c r="CM192" i="3" s="1"/>
  <c r="CD192" i="3"/>
  <c r="CG192" i="3" s="1"/>
  <c r="BW192" i="3"/>
  <c r="BZ192" i="3" s="1"/>
  <c r="BQ192" i="3"/>
  <c r="BJ192" i="3"/>
  <c r="BM192" i="3" s="1"/>
  <c r="BD192" i="3"/>
  <c r="BG192" i="3" s="1"/>
  <c r="AW192" i="3"/>
  <c r="AQ192" i="3"/>
  <c r="AT192" i="3" s="1"/>
  <c r="AJ192" i="3"/>
  <c r="AM192" i="3" s="1"/>
  <c r="AD192" i="3"/>
  <c r="AG192" i="3" s="1"/>
  <c r="W192" i="3"/>
  <c r="Z192" i="3" s="1"/>
  <c r="Q192" i="3"/>
  <c r="FJ184" i="3"/>
  <c r="FD184" i="3"/>
  <c r="FG184" i="3" s="1"/>
  <c r="EW184" i="3"/>
  <c r="EQ184" i="3"/>
  <c r="ET184" i="3" s="1"/>
  <c r="EJ184" i="3"/>
  <c r="EM184" i="3" s="1"/>
  <c r="ED184" i="3"/>
  <c r="EG184" i="3" s="1"/>
  <c r="DW184" i="3"/>
  <c r="DZ184" i="3" s="1"/>
  <c r="DQ184" i="3"/>
  <c r="DT184" i="3" s="1"/>
  <c r="DJ184" i="3"/>
  <c r="DD184" i="3"/>
  <c r="DG184" i="3" s="1"/>
  <c r="CW184" i="3"/>
  <c r="CZ184" i="3" s="1"/>
  <c r="CQ184" i="3"/>
  <c r="CT184" i="3" s="1"/>
  <c r="CJ184" i="3"/>
  <c r="CM184" i="3" s="1"/>
  <c r="CD184" i="3"/>
  <c r="CG184" i="3" s="1"/>
  <c r="BW184" i="3"/>
  <c r="BZ184" i="3" s="1"/>
  <c r="BQ184" i="3"/>
  <c r="BT184" i="3" s="1"/>
  <c r="BJ184" i="3"/>
  <c r="BD184" i="3"/>
  <c r="BG184" i="3" s="1"/>
  <c r="AW184" i="3"/>
  <c r="AQ184" i="3"/>
  <c r="AT184" i="3" s="1"/>
  <c r="AJ184" i="3"/>
  <c r="AM184" i="3" s="1"/>
  <c r="AD184" i="3"/>
  <c r="W184" i="3"/>
  <c r="Z184" i="3" s="1"/>
  <c r="Q184" i="3"/>
  <c r="FJ179" i="3"/>
  <c r="FM179" i="3" s="1"/>
  <c r="FD179" i="3"/>
  <c r="FG179" i="3" s="1"/>
  <c r="EW179" i="3"/>
  <c r="EZ179" i="3" s="1"/>
  <c r="EQ179" i="3"/>
  <c r="ET179" i="3" s="1"/>
  <c r="EJ179" i="3"/>
  <c r="EM179" i="3" s="1"/>
  <c r="ED179" i="3"/>
  <c r="DW179" i="3"/>
  <c r="DQ179" i="3"/>
  <c r="DT179" i="3" s="1"/>
  <c r="DJ179" i="3"/>
  <c r="DD179" i="3"/>
  <c r="DG179" i="3" s="1"/>
  <c r="CW179" i="3"/>
  <c r="CZ179" i="3" s="1"/>
  <c r="CQ179" i="3"/>
  <c r="CJ179" i="3"/>
  <c r="CM179" i="3" s="1"/>
  <c r="CD179" i="3"/>
  <c r="CG179" i="3" s="1"/>
  <c r="BW179" i="3"/>
  <c r="BQ179" i="3"/>
  <c r="BT179" i="3" s="1"/>
  <c r="BJ179" i="3"/>
  <c r="BM179" i="3" s="1"/>
  <c r="BD179" i="3"/>
  <c r="BG179" i="3" s="1"/>
  <c r="AW179" i="3"/>
  <c r="AQ179" i="3"/>
  <c r="AT179" i="3" s="1"/>
  <c r="AJ179" i="3"/>
  <c r="AM179" i="3" s="1"/>
  <c r="AD179" i="3"/>
  <c r="W179" i="3"/>
  <c r="Q179" i="3"/>
  <c r="T179" i="3" s="1"/>
  <c r="FJ146" i="3"/>
  <c r="FD146" i="3"/>
  <c r="FG146" i="3" s="1"/>
  <c r="EW146" i="3"/>
  <c r="EQ146" i="3"/>
  <c r="ET146" i="3" s="1"/>
  <c r="EJ146" i="3"/>
  <c r="EM146" i="3" s="1"/>
  <c r="ED146" i="3"/>
  <c r="EG146" i="3" s="1"/>
  <c r="DW146" i="3"/>
  <c r="DQ146" i="3"/>
  <c r="DT146" i="3" s="1"/>
  <c r="DJ146" i="3"/>
  <c r="DD146" i="3"/>
  <c r="DG146" i="3" s="1"/>
  <c r="CW146" i="3"/>
  <c r="CZ146" i="3" s="1"/>
  <c r="CQ146" i="3"/>
  <c r="CT146" i="3" s="1"/>
  <c r="CJ146" i="3"/>
  <c r="CM146" i="3" s="1"/>
  <c r="CD146" i="3"/>
  <c r="CG146" i="3" s="1"/>
  <c r="BW146" i="3"/>
  <c r="BQ146" i="3"/>
  <c r="BT146" i="3" s="1"/>
  <c r="BJ146" i="3"/>
  <c r="BM146" i="3" s="1"/>
  <c r="BD146" i="3"/>
  <c r="BG146" i="3" s="1"/>
  <c r="AW146" i="3"/>
  <c r="AZ146" i="3" s="1"/>
  <c r="AQ146" i="3"/>
  <c r="AT146" i="3" s="1"/>
  <c r="AJ146" i="3"/>
  <c r="AM146" i="3" s="1"/>
  <c r="AD146" i="3"/>
  <c r="AG146" i="3" s="1"/>
  <c r="W146" i="3"/>
  <c r="Q146" i="3"/>
  <c r="T146" i="3" s="1"/>
  <c r="FJ134" i="3"/>
  <c r="FD134" i="3"/>
  <c r="FG134" i="3" s="1"/>
  <c r="EW134" i="3"/>
  <c r="EZ134" i="3" s="1"/>
  <c r="EQ134" i="3"/>
  <c r="ET134" i="3" s="1"/>
  <c r="EJ134" i="3"/>
  <c r="EM134" i="3" s="1"/>
  <c r="ED134" i="3"/>
  <c r="EG134" i="3" s="1"/>
  <c r="DW134" i="3"/>
  <c r="DZ134" i="3" s="1"/>
  <c r="DQ134" i="3"/>
  <c r="DJ134" i="3"/>
  <c r="DD134" i="3"/>
  <c r="DG134" i="3" s="1"/>
  <c r="CW134" i="3"/>
  <c r="CQ134" i="3"/>
  <c r="CT134" i="3" s="1"/>
  <c r="CJ134" i="3"/>
  <c r="CM134" i="3" s="1"/>
  <c r="CD134" i="3"/>
  <c r="BW134" i="3"/>
  <c r="BZ134" i="3" s="1"/>
  <c r="BQ134" i="3"/>
  <c r="BT134" i="3" s="1"/>
  <c r="BJ134" i="3"/>
  <c r="BD134" i="3"/>
  <c r="BG134" i="3" s="1"/>
  <c r="AW134" i="3"/>
  <c r="AZ134" i="3" s="1"/>
  <c r="AQ134" i="3"/>
  <c r="AT134" i="3" s="1"/>
  <c r="AJ134" i="3"/>
  <c r="AM134" i="3" s="1"/>
  <c r="AD134" i="3"/>
  <c r="W134" i="3"/>
  <c r="Z134" i="3" s="1"/>
  <c r="Q134" i="3"/>
  <c r="FJ129" i="3"/>
  <c r="FD129" i="3"/>
  <c r="FG129" i="3" s="1"/>
  <c r="EW129" i="3"/>
  <c r="EZ129" i="3" s="1"/>
  <c r="EQ129" i="3"/>
  <c r="ET129" i="3" s="1"/>
  <c r="EJ129" i="3"/>
  <c r="EM129" i="3" s="1"/>
  <c r="ED129" i="3"/>
  <c r="EG129" i="3" s="1"/>
  <c r="DW129" i="3"/>
  <c r="DQ129" i="3"/>
  <c r="DT129" i="3" s="1"/>
  <c r="DJ129" i="3"/>
  <c r="DD129" i="3"/>
  <c r="DG129" i="3" s="1"/>
  <c r="CW129" i="3"/>
  <c r="CZ129" i="3" s="1"/>
  <c r="CQ129" i="3"/>
  <c r="CT129" i="3" s="1"/>
  <c r="CJ129" i="3"/>
  <c r="CM129" i="3" s="1"/>
  <c r="CD129" i="3"/>
  <c r="CG129" i="3" s="1"/>
  <c r="BW129" i="3"/>
  <c r="BQ129" i="3"/>
  <c r="BT129" i="3" s="1"/>
  <c r="BJ129" i="3"/>
  <c r="BD129" i="3"/>
  <c r="BG129" i="3" s="1"/>
  <c r="AW129" i="3"/>
  <c r="AQ129" i="3"/>
  <c r="AT129" i="3" s="1"/>
  <c r="AJ129" i="3"/>
  <c r="AM129" i="3" s="1"/>
  <c r="AD129" i="3"/>
  <c r="W129" i="3"/>
  <c r="Q129" i="3"/>
  <c r="T129" i="3" s="1"/>
  <c r="FJ120" i="3"/>
  <c r="FD120" i="3"/>
  <c r="FG120" i="3" s="1"/>
  <c r="EW120" i="3"/>
  <c r="EZ120" i="3" s="1"/>
  <c r="EQ120" i="3"/>
  <c r="ET120" i="3" s="1"/>
  <c r="EJ120" i="3"/>
  <c r="ED120" i="3"/>
  <c r="EG120" i="3" s="1"/>
  <c r="DW120" i="3"/>
  <c r="DZ120" i="3" s="1"/>
  <c r="DQ120" i="3"/>
  <c r="DT120" i="3" s="1"/>
  <c r="DJ120" i="3"/>
  <c r="DD120" i="3"/>
  <c r="DG120" i="3" s="1"/>
  <c r="CW120" i="3"/>
  <c r="CZ120" i="3" s="1"/>
  <c r="CQ120" i="3"/>
  <c r="CT120" i="3" s="1"/>
  <c r="CJ120" i="3"/>
  <c r="CM120" i="3" s="1"/>
  <c r="CD120" i="3"/>
  <c r="BW120" i="3"/>
  <c r="BZ120" i="3" s="1"/>
  <c r="BQ120" i="3"/>
  <c r="BJ120" i="3"/>
  <c r="BD120" i="3"/>
  <c r="BG120" i="3" s="1"/>
  <c r="AW120" i="3"/>
  <c r="AQ120" i="3"/>
  <c r="AT120" i="3" s="1"/>
  <c r="AJ120" i="3"/>
  <c r="AM120" i="3" s="1"/>
  <c r="AD120" i="3"/>
  <c r="AG120" i="3" s="1"/>
  <c r="W120" i="3"/>
  <c r="Z120" i="3" s="1"/>
  <c r="Q120" i="3"/>
  <c r="T120" i="3" s="1"/>
  <c r="DD196" i="3"/>
  <c r="EA218" i="3" l="1"/>
  <c r="AA216" i="3"/>
  <c r="FN175" i="3"/>
  <c r="AA173" i="3"/>
  <c r="EA173" i="3"/>
  <c r="EN175" i="3"/>
  <c r="EZ175" i="3"/>
  <c r="FN218" i="3"/>
  <c r="BN216" i="3"/>
  <c r="FN216" i="3"/>
  <c r="Z173" i="3"/>
  <c r="BN173" i="3"/>
  <c r="BZ173" i="3"/>
  <c r="DN173" i="3"/>
  <c r="DZ173" i="3"/>
  <c r="FN173" i="3"/>
  <c r="BA175" i="3"/>
  <c r="EM175" i="3"/>
  <c r="DA160" i="3"/>
  <c r="AN173" i="3"/>
  <c r="BA173" i="3"/>
  <c r="CN173" i="3"/>
  <c r="FO173" i="3" s="1"/>
  <c r="DA173" i="3"/>
  <c r="EN173" i="3"/>
  <c r="FA173" i="3"/>
  <c r="AZ175" i="3"/>
  <c r="CN175" i="3"/>
  <c r="EA175" i="3"/>
  <c r="DN217" i="3"/>
  <c r="DN175" i="3"/>
  <c r="DA175" i="3"/>
  <c r="AN175" i="3"/>
  <c r="CG175" i="3"/>
  <c r="DM175" i="3"/>
  <c r="FM175" i="3"/>
  <c r="Z175" i="3"/>
  <c r="BN175" i="3"/>
  <c r="BZ175" i="3"/>
  <c r="DZ175" i="3"/>
  <c r="AG173" i="3"/>
  <c r="BM173" i="3"/>
  <c r="CG173" i="3"/>
  <c r="DM173" i="3"/>
  <c r="EG173" i="3"/>
  <c r="FM173" i="3"/>
  <c r="AN216" i="3"/>
  <c r="CN216" i="3"/>
  <c r="EN209" i="3"/>
  <c r="EA216" i="3"/>
  <c r="DA218" i="3"/>
  <c r="FA218" i="3"/>
  <c r="EN216" i="3"/>
  <c r="EN218" i="3"/>
  <c r="DN216" i="3"/>
  <c r="FA161" i="3"/>
  <c r="FN217" i="3"/>
  <c r="CA216" i="3"/>
  <c r="AG216" i="3"/>
  <c r="BA216" i="3"/>
  <c r="BM216" i="3"/>
  <c r="CG216" i="3"/>
  <c r="DA216" i="3"/>
  <c r="DM216" i="3"/>
  <c r="EG216" i="3"/>
  <c r="FA216" i="3"/>
  <c r="FM216" i="3"/>
  <c r="Z216" i="3"/>
  <c r="BZ216" i="3"/>
  <c r="DZ216" i="3"/>
  <c r="DN209" i="3"/>
  <c r="AN217" i="3"/>
  <c r="CN217" i="3"/>
  <c r="EN217" i="3"/>
  <c r="CA218" i="3"/>
  <c r="DN218" i="3"/>
  <c r="DA209" i="3"/>
  <c r="AA217" i="3"/>
  <c r="AA218" i="3"/>
  <c r="BA218" i="3"/>
  <c r="Z217" i="3"/>
  <c r="BN217" i="3"/>
  <c r="DM218" i="3"/>
  <c r="EG218" i="3"/>
  <c r="FM218" i="3"/>
  <c r="AM217" i="3"/>
  <c r="CA217" i="3"/>
  <c r="CM217" i="3"/>
  <c r="DG217" i="3"/>
  <c r="EA217" i="3"/>
  <c r="EM217" i="3"/>
  <c r="FG217" i="3"/>
  <c r="Z218" i="3"/>
  <c r="AT218" i="3"/>
  <c r="BN218" i="3"/>
  <c r="BZ218" i="3"/>
  <c r="DZ218" i="3"/>
  <c r="ET218" i="3"/>
  <c r="BA217" i="3"/>
  <c r="DA217" i="3"/>
  <c r="FA217" i="3"/>
  <c r="AN218" i="3"/>
  <c r="CN218" i="3"/>
  <c r="BN165" i="3"/>
  <c r="AA161" i="3"/>
  <c r="EM209" i="3"/>
  <c r="BN186" i="3"/>
  <c r="EN186" i="3"/>
  <c r="EA186" i="3"/>
  <c r="BA186" i="3"/>
  <c r="DZ186" i="3"/>
  <c r="CA209" i="3"/>
  <c r="AA186" i="3"/>
  <c r="AN186" i="3"/>
  <c r="AZ186" i="3"/>
  <c r="DA186" i="3"/>
  <c r="FN186" i="3"/>
  <c r="DN186" i="3"/>
  <c r="DA161" i="3"/>
  <c r="AA209" i="3"/>
  <c r="FA209" i="3"/>
  <c r="FN209" i="3"/>
  <c r="CA186" i="3"/>
  <c r="CN186" i="3"/>
  <c r="FA186" i="3"/>
  <c r="BM186" i="3"/>
  <c r="DM186" i="3"/>
  <c r="FM186" i="3"/>
  <c r="EA166" i="3"/>
  <c r="CA161" i="3"/>
  <c r="T209" i="3"/>
  <c r="CZ209" i="3"/>
  <c r="EA209" i="3"/>
  <c r="EA161" i="3"/>
  <c r="BA209" i="3"/>
  <c r="BN209" i="3"/>
  <c r="BA161" i="3"/>
  <c r="AN209" i="3"/>
  <c r="CN209" i="3"/>
  <c r="BM209" i="3"/>
  <c r="CG209" i="3"/>
  <c r="DM209" i="3"/>
  <c r="FM209" i="3"/>
  <c r="BA165" i="3"/>
  <c r="BA166" i="3"/>
  <c r="FA166" i="3"/>
  <c r="CZ160" i="3"/>
  <c r="AZ166" i="3"/>
  <c r="AN160" i="3"/>
  <c r="BN160" i="3"/>
  <c r="CN160" i="3"/>
  <c r="DA165" i="3"/>
  <c r="CA166" i="3"/>
  <c r="DN160" i="3"/>
  <c r="EN160" i="3"/>
  <c r="FN160" i="3"/>
  <c r="BA160" i="3"/>
  <c r="AA160" i="3"/>
  <c r="AM160" i="3"/>
  <c r="BG160" i="3"/>
  <c r="CA160" i="3"/>
  <c r="CM160" i="3"/>
  <c r="DG160" i="3"/>
  <c r="EA160" i="3"/>
  <c r="EM160" i="3"/>
  <c r="FG160" i="3"/>
  <c r="Z161" i="3"/>
  <c r="AT161" i="3"/>
  <c r="BN161" i="3"/>
  <c r="BZ161" i="3"/>
  <c r="CT161" i="3"/>
  <c r="DN161" i="3"/>
  <c r="DZ161" i="3"/>
  <c r="ET161" i="3"/>
  <c r="FN161" i="3"/>
  <c r="FA160" i="3"/>
  <c r="AN161" i="3"/>
  <c r="CN161" i="3"/>
  <c r="EN161" i="3"/>
  <c r="CN165" i="3"/>
  <c r="BN166" i="3"/>
  <c r="CN166" i="3"/>
  <c r="DA166" i="3"/>
  <c r="EN166" i="3"/>
  <c r="AA165" i="3"/>
  <c r="FA151" i="3"/>
  <c r="AA154" i="3"/>
  <c r="EA154" i="3"/>
  <c r="FA154" i="3"/>
  <c r="BA159" i="3"/>
  <c r="AZ165" i="3"/>
  <c r="BM165" i="3"/>
  <c r="DN165" i="3"/>
  <c r="EN165" i="3"/>
  <c r="FN165" i="3"/>
  <c r="CZ166" i="3"/>
  <c r="DN166" i="3"/>
  <c r="AN165" i="3"/>
  <c r="AA166" i="3"/>
  <c r="FA165" i="3"/>
  <c r="Z165" i="3"/>
  <c r="BM166" i="3"/>
  <c r="CG166" i="3"/>
  <c r="DM166" i="3"/>
  <c r="AM165" i="3"/>
  <c r="CA165" i="3"/>
  <c r="CM165" i="3"/>
  <c r="DG165" i="3"/>
  <c r="EA165" i="3"/>
  <c r="EM165" i="3"/>
  <c r="FG165" i="3"/>
  <c r="Z166" i="3"/>
  <c r="BZ166" i="3"/>
  <c r="DZ166" i="3"/>
  <c r="FN166" i="3"/>
  <c r="AN166" i="3"/>
  <c r="BN112" i="3"/>
  <c r="FN112" i="3"/>
  <c r="DN116" i="3"/>
  <c r="FN116" i="3"/>
  <c r="DN151" i="3"/>
  <c r="EA159" i="3"/>
  <c r="CA159" i="3"/>
  <c r="EN159" i="3"/>
  <c r="AA159" i="3"/>
  <c r="DA159" i="3"/>
  <c r="FA159" i="3"/>
  <c r="FN159" i="3"/>
  <c r="AN159" i="3"/>
  <c r="CN159" i="3"/>
  <c r="EG159" i="3"/>
  <c r="FM159" i="3"/>
  <c r="Z159" i="3"/>
  <c r="BN159" i="3"/>
  <c r="BZ159" i="3"/>
  <c r="DN159" i="3"/>
  <c r="DZ159" i="3"/>
  <c r="ET159" i="3"/>
  <c r="DA151" i="3"/>
  <c r="FN151" i="3"/>
  <c r="DA154" i="3"/>
  <c r="EZ154" i="3"/>
  <c r="CA154" i="3"/>
  <c r="AA116" i="3"/>
  <c r="CA116" i="3"/>
  <c r="EZ151" i="3"/>
  <c r="BA154" i="3"/>
  <c r="AN154" i="3"/>
  <c r="Z154" i="3"/>
  <c r="AT154" i="3"/>
  <c r="BN154" i="3"/>
  <c r="BZ154" i="3"/>
  <c r="CT154" i="3"/>
  <c r="DN154" i="3"/>
  <c r="DZ154" i="3"/>
  <c r="FN154" i="3"/>
  <c r="CN154" i="3"/>
  <c r="EN154" i="3"/>
  <c r="EA114" i="3"/>
  <c r="AA151" i="3"/>
  <c r="BA151" i="3"/>
  <c r="CA151" i="3"/>
  <c r="AN151" i="3"/>
  <c r="EA151" i="3"/>
  <c r="FA102" i="3"/>
  <c r="CN151" i="3"/>
  <c r="EN151" i="3"/>
  <c r="AG151" i="3"/>
  <c r="DM151" i="3"/>
  <c r="FM151" i="3"/>
  <c r="Z151" i="3"/>
  <c r="AT151" i="3"/>
  <c r="BN151" i="3"/>
  <c r="BZ151" i="3"/>
  <c r="DZ151" i="3"/>
  <c r="FN99" i="3"/>
  <c r="DN112" i="3"/>
  <c r="BA116" i="3"/>
  <c r="DA116" i="3"/>
  <c r="FA114" i="3"/>
  <c r="EN116" i="3"/>
  <c r="CA114" i="3"/>
  <c r="EZ114" i="3"/>
  <c r="T116" i="3"/>
  <c r="BN116" i="3"/>
  <c r="EN114" i="3"/>
  <c r="AA114" i="3"/>
  <c r="EA116" i="3"/>
  <c r="CA95" i="3"/>
  <c r="Z114" i="3"/>
  <c r="BN114" i="3"/>
  <c r="BZ114" i="3"/>
  <c r="DN114" i="3"/>
  <c r="DZ114" i="3"/>
  <c r="AN116" i="3"/>
  <c r="AZ116" i="3"/>
  <c r="BT116" i="3"/>
  <c r="FA116" i="3"/>
  <c r="FA97" i="3"/>
  <c r="BA114" i="3"/>
  <c r="CN114" i="3"/>
  <c r="DA114" i="3"/>
  <c r="FN114" i="3"/>
  <c r="CN116" i="3"/>
  <c r="CZ116" i="3"/>
  <c r="DT116" i="3"/>
  <c r="EZ116" i="3"/>
  <c r="DN98" i="3"/>
  <c r="BM116" i="3"/>
  <c r="DM116" i="3"/>
  <c r="EG116" i="3"/>
  <c r="FM116" i="3"/>
  <c r="AN114" i="3"/>
  <c r="BM114" i="3"/>
  <c r="CG114" i="3"/>
  <c r="DM114" i="3"/>
  <c r="FM114" i="3"/>
  <c r="EN96" i="3"/>
  <c r="FN96" i="3"/>
  <c r="FA99" i="3"/>
  <c r="BA102" i="3"/>
  <c r="CA112" i="3"/>
  <c r="CN96" i="3"/>
  <c r="DA102" i="3"/>
  <c r="AA112" i="3"/>
  <c r="EA112" i="3"/>
  <c r="AN112" i="3"/>
  <c r="CN112" i="3"/>
  <c r="EN112" i="3"/>
  <c r="BA112" i="3"/>
  <c r="BM112" i="3"/>
  <c r="DA112" i="3"/>
  <c r="DM112" i="3"/>
  <c r="FA112" i="3"/>
  <c r="FM112" i="3"/>
  <c r="Z112" i="3"/>
  <c r="BZ112" i="3"/>
  <c r="DZ112" i="3"/>
  <c r="EZ99" i="3"/>
  <c r="BA95" i="3"/>
  <c r="BA97" i="3"/>
  <c r="AN98" i="3"/>
  <c r="AA102" i="3"/>
  <c r="CA102" i="3"/>
  <c r="EA102" i="3"/>
  <c r="DN96" i="3"/>
  <c r="BN97" i="3"/>
  <c r="EA97" i="3"/>
  <c r="EN98" i="3"/>
  <c r="FN98" i="3"/>
  <c r="Z102" i="3"/>
  <c r="AT102" i="3"/>
  <c r="BN102" i="3"/>
  <c r="BZ102" i="3"/>
  <c r="CT102" i="3"/>
  <c r="DN102" i="3"/>
  <c r="DZ102" i="3"/>
  <c r="ET102" i="3"/>
  <c r="FN102" i="3"/>
  <c r="AN102" i="3"/>
  <c r="CN102" i="3"/>
  <c r="EN102" i="3"/>
  <c r="AN97" i="3"/>
  <c r="AA95" i="3"/>
  <c r="EA95" i="3"/>
  <c r="EM96" i="3"/>
  <c r="DA97" i="3"/>
  <c r="EN97" i="3"/>
  <c r="CN98" i="3"/>
  <c r="AA99" i="3"/>
  <c r="CA99" i="3"/>
  <c r="EA99" i="3"/>
  <c r="DA95" i="3"/>
  <c r="BN96" i="3"/>
  <c r="CA97" i="3"/>
  <c r="CN97" i="3"/>
  <c r="BN99" i="3"/>
  <c r="DN99" i="3"/>
  <c r="AN95" i="3"/>
  <c r="EN95" i="3"/>
  <c r="AA96" i="3"/>
  <c r="EA96" i="3"/>
  <c r="DN97" i="3"/>
  <c r="FN97" i="3"/>
  <c r="BA98" i="3"/>
  <c r="FA98" i="3"/>
  <c r="AN99" i="3"/>
  <c r="EN99" i="3"/>
  <c r="FA95" i="3"/>
  <c r="AN96" i="3"/>
  <c r="AA97" i="3"/>
  <c r="AM97" i="3"/>
  <c r="BG97" i="3"/>
  <c r="CM97" i="3"/>
  <c r="EM97" i="3"/>
  <c r="BN98" i="3"/>
  <c r="BA99" i="3"/>
  <c r="BM99" i="3"/>
  <c r="DA99" i="3"/>
  <c r="DM99" i="3"/>
  <c r="FM99" i="3"/>
  <c r="Z95" i="3"/>
  <c r="AT95" i="3"/>
  <c r="BN95" i="3"/>
  <c r="BZ95" i="3"/>
  <c r="CT95" i="3"/>
  <c r="DN95" i="3"/>
  <c r="DZ95" i="3"/>
  <c r="FN95" i="3"/>
  <c r="BA96" i="3"/>
  <c r="BM96" i="3"/>
  <c r="CG96" i="3"/>
  <c r="DA96" i="3"/>
  <c r="DM96" i="3"/>
  <c r="FA96" i="3"/>
  <c r="FM96" i="3"/>
  <c r="AZ97" i="3"/>
  <c r="BT97" i="3"/>
  <c r="CZ97" i="3"/>
  <c r="EZ97" i="3"/>
  <c r="AA98" i="3"/>
  <c r="AM98" i="3"/>
  <c r="CA98" i="3"/>
  <c r="CM98" i="3"/>
  <c r="DG98" i="3"/>
  <c r="EA98" i="3"/>
  <c r="EM98" i="3"/>
  <c r="FG98" i="3"/>
  <c r="Z99" i="3"/>
  <c r="BZ99" i="3"/>
  <c r="DZ99" i="3"/>
  <c r="CN95" i="3"/>
  <c r="CA96" i="3"/>
  <c r="DA98" i="3"/>
  <c r="CN99" i="3"/>
  <c r="BA75" i="3"/>
  <c r="CA75" i="3"/>
  <c r="FA75" i="3"/>
  <c r="CA40" i="3"/>
  <c r="FA40" i="3"/>
  <c r="CN64" i="3"/>
  <c r="AA64" i="3"/>
  <c r="BA64" i="3"/>
  <c r="FA64" i="3"/>
  <c r="EA77" i="3"/>
  <c r="FA77" i="3"/>
  <c r="AA40" i="3"/>
  <c r="DA77" i="3"/>
  <c r="AZ75" i="3"/>
  <c r="DN75" i="3"/>
  <c r="FN75" i="3"/>
  <c r="BA77" i="3"/>
  <c r="AN28" i="3"/>
  <c r="BN29" i="3"/>
  <c r="DN30" i="3"/>
  <c r="CA64" i="3"/>
  <c r="EZ75" i="3"/>
  <c r="EZ77" i="3"/>
  <c r="AA75" i="3"/>
  <c r="BN75" i="3"/>
  <c r="CN75" i="3"/>
  <c r="EN75" i="3"/>
  <c r="CA77" i="3"/>
  <c r="EA75" i="3"/>
  <c r="AA77" i="3"/>
  <c r="BN77" i="3"/>
  <c r="AN77" i="3"/>
  <c r="EN77" i="3"/>
  <c r="BM77" i="3"/>
  <c r="Z77" i="3"/>
  <c r="BZ77" i="3"/>
  <c r="CT77" i="3"/>
  <c r="DN77" i="3"/>
  <c r="DZ77" i="3"/>
  <c r="FN77" i="3"/>
  <c r="CN77" i="3"/>
  <c r="AN75" i="3"/>
  <c r="BM75" i="3"/>
  <c r="CG75" i="3"/>
  <c r="DA75" i="3"/>
  <c r="DM75" i="3"/>
  <c r="FM75" i="3"/>
  <c r="Z75" i="3"/>
  <c r="BZ75" i="3"/>
  <c r="DZ75" i="3"/>
  <c r="CM64" i="3"/>
  <c r="BN33" i="3"/>
  <c r="FA33" i="3"/>
  <c r="EN40" i="3"/>
  <c r="DA64" i="3"/>
  <c r="EA64" i="3"/>
  <c r="DA17" i="3"/>
  <c r="AA18" i="3"/>
  <c r="CN29" i="3"/>
  <c r="CN40" i="3"/>
  <c r="EA40" i="3"/>
  <c r="AN64" i="3"/>
  <c r="EN64" i="3"/>
  <c r="Z64" i="3"/>
  <c r="AT64" i="3"/>
  <c r="BN64" i="3"/>
  <c r="BZ64" i="3"/>
  <c r="CT64" i="3"/>
  <c r="DN64" i="3"/>
  <c r="DZ64" i="3"/>
  <c r="ET64" i="3"/>
  <c r="FN64" i="3"/>
  <c r="EZ40" i="3"/>
  <c r="BZ40" i="3"/>
  <c r="DN215" i="3"/>
  <c r="AA28" i="3"/>
  <c r="EN28" i="3"/>
  <c r="DN33" i="3"/>
  <c r="EN33" i="3"/>
  <c r="BA40" i="3"/>
  <c r="DN40" i="3"/>
  <c r="DZ40" i="3"/>
  <c r="Z40" i="3"/>
  <c r="BN40" i="3"/>
  <c r="EA18" i="3"/>
  <c r="CA29" i="3"/>
  <c r="CA30" i="3"/>
  <c r="AZ40" i="3"/>
  <c r="DA40" i="3"/>
  <c r="FN40" i="3"/>
  <c r="AN40" i="3"/>
  <c r="BM40" i="3"/>
  <c r="DM40" i="3"/>
  <c r="FM40" i="3"/>
  <c r="FN16" i="3"/>
  <c r="EA28" i="3"/>
  <c r="FA28" i="3"/>
  <c r="DA30" i="3"/>
  <c r="EM33" i="3"/>
  <c r="EZ33" i="3"/>
  <c r="FN33" i="3"/>
  <c r="FN29" i="3"/>
  <c r="AA33" i="3"/>
  <c r="BA33" i="3"/>
  <c r="CA33" i="3"/>
  <c r="EA33" i="3"/>
  <c r="BA28" i="3"/>
  <c r="AN33" i="3"/>
  <c r="AG33" i="3"/>
  <c r="BM33" i="3"/>
  <c r="DA33" i="3"/>
  <c r="DM33" i="3"/>
  <c r="FM33" i="3"/>
  <c r="Z33" i="3"/>
  <c r="AT33" i="3"/>
  <c r="BZ33" i="3"/>
  <c r="DZ33" i="3"/>
  <c r="CN33" i="3"/>
  <c r="DZ28" i="3"/>
  <c r="DN171" i="3"/>
  <c r="Z28" i="3"/>
  <c r="AT28" i="3"/>
  <c r="CA28" i="3"/>
  <c r="CN28" i="3"/>
  <c r="ET28" i="3"/>
  <c r="AA29" i="3"/>
  <c r="CG29" i="3"/>
  <c r="DN29" i="3"/>
  <c r="EA29" i="3"/>
  <c r="AA30" i="3"/>
  <c r="CZ30" i="3"/>
  <c r="EA30" i="3"/>
  <c r="BM29" i="3"/>
  <c r="FM29" i="3"/>
  <c r="BT30" i="3"/>
  <c r="AA171" i="3"/>
  <c r="CA18" i="3"/>
  <c r="DA28" i="3"/>
  <c r="AN29" i="3"/>
  <c r="EN29" i="3"/>
  <c r="BA30" i="3"/>
  <c r="BN30" i="3"/>
  <c r="FA30" i="3"/>
  <c r="FN30" i="3"/>
  <c r="BN28" i="3"/>
  <c r="DN28" i="3"/>
  <c r="FN28" i="3"/>
  <c r="BA29" i="3"/>
  <c r="DA29" i="3"/>
  <c r="FA29" i="3"/>
  <c r="AN30" i="3"/>
  <c r="CN30" i="3"/>
  <c r="EN30" i="3"/>
  <c r="AM28" i="3"/>
  <c r="CM28" i="3"/>
  <c r="EM28" i="3"/>
  <c r="Z29" i="3"/>
  <c r="BZ29" i="3"/>
  <c r="DZ29" i="3"/>
  <c r="BM30" i="3"/>
  <c r="DM30" i="3"/>
  <c r="FM30" i="3"/>
  <c r="BA18" i="3"/>
  <c r="DN18" i="3"/>
  <c r="FA17" i="3"/>
  <c r="BN18" i="3"/>
  <c r="DA18" i="3"/>
  <c r="FA16" i="3"/>
  <c r="T18" i="3"/>
  <c r="AZ18" i="3"/>
  <c r="BT18" i="3"/>
  <c r="CZ18" i="3"/>
  <c r="DT18" i="3"/>
  <c r="DN16" i="3"/>
  <c r="BN17" i="3"/>
  <c r="CA17" i="3"/>
  <c r="AN17" i="3"/>
  <c r="EN16" i="3"/>
  <c r="EZ16" i="3"/>
  <c r="AG17" i="3"/>
  <c r="EA17" i="3"/>
  <c r="AN18" i="3"/>
  <c r="CN18" i="3"/>
  <c r="FN18" i="3"/>
  <c r="CN17" i="3"/>
  <c r="DN17" i="3"/>
  <c r="EN17" i="3"/>
  <c r="FA18" i="3"/>
  <c r="AA17" i="3"/>
  <c r="CG17" i="3"/>
  <c r="DM17" i="3"/>
  <c r="EG17" i="3"/>
  <c r="FN17" i="3"/>
  <c r="EN18" i="3"/>
  <c r="EZ18" i="3"/>
  <c r="BA17" i="3"/>
  <c r="Z17" i="3"/>
  <c r="BZ17" i="3"/>
  <c r="CT17" i="3"/>
  <c r="DZ17" i="3"/>
  <c r="AG18" i="3"/>
  <c r="BM18" i="3"/>
  <c r="CG18" i="3"/>
  <c r="DM18" i="3"/>
  <c r="FM18" i="3"/>
  <c r="BA155" i="3"/>
  <c r="DA155" i="3"/>
  <c r="BA171" i="3"/>
  <c r="DA171" i="3"/>
  <c r="DA16" i="3"/>
  <c r="CA16" i="3"/>
  <c r="CA206" i="3"/>
  <c r="EN171" i="3"/>
  <c r="CZ171" i="3"/>
  <c r="AA16" i="3"/>
  <c r="AN16" i="3"/>
  <c r="CZ16" i="3"/>
  <c r="EA16" i="3"/>
  <c r="FN171" i="3"/>
  <c r="BA16" i="3"/>
  <c r="BN16" i="3"/>
  <c r="FA155" i="3"/>
  <c r="FA171" i="3"/>
  <c r="CN16" i="3"/>
  <c r="AG16" i="3"/>
  <c r="BM16" i="3"/>
  <c r="DM16" i="3"/>
  <c r="FM16" i="3"/>
  <c r="EZ171" i="3"/>
  <c r="AA155" i="3"/>
  <c r="CA155" i="3"/>
  <c r="EA155" i="3"/>
  <c r="CA171" i="3"/>
  <c r="CN215" i="3"/>
  <c r="EA171" i="3"/>
  <c r="DM171" i="3"/>
  <c r="EG171" i="3"/>
  <c r="FM171" i="3"/>
  <c r="Z171" i="3"/>
  <c r="BN171" i="3"/>
  <c r="BZ171" i="3"/>
  <c r="DZ171" i="3"/>
  <c r="AN171" i="3"/>
  <c r="CN171" i="3"/>
  <c r="CA158" i="3"/>
  <c r="EA158" i="3"/>
  <c r="T155" i="3"/>
  <c r="AZ155" i="3"/>
  <c r="BT155" i="3"/>
  <c r="CZ155" i="3"/>
  <c r="DT155" i="3"/>
  <c r="AN215" i="3"/>
  <c r="DA215" i="3"/>
  <c r="AN158" i="3"/>
  <c r="CN158" i="3"/>
  <c r="EN158" i="3"/>
  <c r="FN158" i="3"/>
  <c r="BA215" i="3"/>
  <c r="EN215" i="3"/>
  <c r="CN194" i="3"/>
  <c r="BN205" i="3"/>
  <c r="AN206" i="3"/>
  <c r="AM215" i="3"/>
  <c r="FA215" i="3"/>
  <c r="AG158" i="3"/>
  <c r="CG158" i="3"/>
  <c r="EG158" i="3"/>
  <c r="FM158" i="3"/>
  <c r="BN155" i="3"/>
  <c r="DN155" i="3"/>
  <c r="FN155" i="3"/>
  <c r="BA158" i="3"/>
  <c r="DA158" i="3"/>
  <c r="AN155" i="3"/>
  <c r="CN155" i="3"/>
  <c r="EN155" i="3"/>
  <c r="Z158" i="3"/>
  <c r="BZ158" i="3"/>
  <c r="DZ158" i="3"/>
  <c r="BM155" i="3"/>
  <c r="DM155" i="3"/>
  <c r="FM155" i="3"/>
  <c r="BA194" i="3"/>
  <c r="DA194" i="3"/>
  <c r="BA205" i="3"/>
  <c r="DA205" i="3"/>
  <c r="BN206" i="3"/>
  <c r="BN215" i="3"/>
  <c r="CZ215" i="3"/>
  <c r="EM215" i="3"/>
  <c r="FN215" i="3"/>
  <c r="CA215" i="3"/>
  <c r="FN206" i="3"/>
  <c r="AZ215" i="3"/>
  <c r="BA206" i="3"/>
  <c r="BT206" i="3"/>
  <c r="DN206" i="3"/>
  <c r="AA215" i="3"/>
  <c r="BT215" i="3"/>
  <c r="EZ215" i="3"/>
  <c r="AN195" i="3"/>
  <c r="AN205" i="3"/>
  <c r="CN205" i="3"/>
  <c r="AA206" i="3"/>
  <c r="DA206" i="3"/>
  <c r="T215" i="3"/>
  <c r="EA215" i="3"/>
  <c r="BM215" i="3"/>
  <c r="CG215" i="3"/>
  <c r="DM215" i="3"/>
  <c r="FM215" i="3"/>
  <c r="EA195" i="3"/>
  <c r="AA205" i="3"/>
  <c r="CA205" i="3"/>
  <c r="EA205" i="3"/>
  <c r="T206" i="3"/>
  <c r="AZ206" i="3"/>
  <c r="EA206" i="3"/>
  <c r="FA183" i="3"/>
  <c r="DN205" i="3"/>
  <c r="EN205" i="3"/>
  <c r="FN205" i="3"/>
  <c r="CN206" i="3"/>
  <c r="FA206" i="3"/>
  <c r="EA194" i="3"/>
  <c r="FN195" i="3"/>
  <c r="AG205" i="3"/>
  <c r="BM205" i="3"/>
  <c r="CG205" i="3"/>
  <c r="DM205" i="3"/>
  <c r="EN206" i="3"/>
  <c r="FA205" i="3"/>
  <c r="Z205" i="3"/>
  <c r="AT205" i="3"/>
  <c r="BZ205" i="3"/>
  <c r="CT205" i="3"/>
  <c r="DZ205" i="3"/>
  <c r="AG206" i="3"/>
  <c r="BM206" i="3"/>
  <c r="DM206" i="3"/>
  <c r="FM206" i="3"/>
  <c r="FA194" i="3"/>
  <c r="CA195" i="3"/>
  <c r="EN195" i="3"/>
  <c r="CN195" i="3"/>
  <c r="AN194" i="3"/>
  <c r="FN148" i="3"/>
  <c r="FA150" i="3"/>
  <c r="FN181" i="3"/>
  <c r="DN195" i="3"/>
  <c r="AA194" i="3"/>
  <c r="CA194" i="3"/>
  <c r="BN195" i="3"/>
  <c r="FA110" i="3"/>
  <c r="AA111" i="3"/>
  <c r="FA181" i="3"/>
  <c r="FN183" i="3"/>
  <c r="EN194" i="3"/>
  <c r="AA195" i="3"/>
  <c r="Z194" i="3"/>
  <c r="AT194" i="3"/>
  <c r="BN194" i="3"/>
  <c r="BZ194" i="3"/>
  <c r="CT194" i="3"/>
  <c r="DN194" i="3"/>
  <c r="DZ194" i="3"/>
  <c r="ET194" i="3"/>
  <c r="FN194" i="3"/>
  <c r="AG195" i="3"/>
  <c r="BA195" i="3"/>
  <c r="BM195" i="3"/>
  <c r="DA195" i="3"/>
  <c r="DM195" i="3"/>
  <c r="EG195" i="3"/>
  <c r="FA195" i="3"/>
  <c r="FM195" i="3"/>
  <c r="AM194" i="3"/>
  <c r="CM194" i="3"/>
  <c r="EM194" i="3"/>
  <c r="Z195" i="3"/>
  <c r="BZ195" i="3"/>
  <c r="DZ195" i="3"/>
  <c r="DN183" i="3"/>
  <c r="FA157" i="3"/>
  <c r="BN181" i="3"/>
  <c r="EA181" i="3"/>
  <c r="AN183" i="3"/>
  <c r="BA181" i="3"/>
  <c r="CA183" i="3"/>
  <c r="BA182" i="3"/>
  <c r="FN182" i="3"/>
  <c r="AN181" i="3"/>
  <c r="AZ181" i="3"/>
  <c r="CA181" i="3"/>
  <c r="CN181" i="3"/>
  <c r="EN181" i="3"/>
  <c r="EZ181" i="3"/>
  <c r="DT181" i="3"/>
  <c r="CN163" i="3"/>
  <c r="AA181" i="3"/>
  <c r="DA181" i="3"/>
  <c r="DN181" i="3"/>
  <c r="AA183" i="3"/>
  <c r="EA183" i="3"/>
  <c r="CN183" i="3"/>
  <c r="EN183" i="3"/>
  <c r="AG183" i="3"/>
  <c r="BA183" i="3"/>
  <c r="DA183" i="3"/>
  <c r="DM183" i="3"/>
  <c r="FM183" i="3"/>
  <c r="Z183" i="3"/>
  <c r="BN183" i="3"/>
  <c r="BZ183" i="3"/>
  <c r="DZ183" i="3"/>
  <c r="BM181" i="3"/>
  <c r="CG181" i="3"/>
  <c r="DM181" i="3"/>
  <c r="FM181" i="3"/>
  <c r="BN182" i="3"/>
  <c r="EA182" i="3"/>
  <c r="FA182" i="3"/>
  <c r="EA157" i="3"/>
  <c r="AA182" i="3"/>
  <c r="EN157" i="3"/>
  <c r="AZ182" i="3"/>
  <c r="DN150" i="3"/>
  <c r="FN150" i="3"/>
  <c r="EA163" i="3"/>
  <c r="EA170" i="3"/>
  <c r="AA157" i="3"/>
  <c r="FN157" i="3"/>
  <c r="DN182" i="3"/>
  <c r="EZ182" i="3"/>
  <c r="AA163" i="3"/>
  <c r="AA170" i="3"/>
  <c r="AN157" i="3"/>
  <c r="CA182" i="3"/>
  <c r="CA149" i="3"/>
  <c r="FA149" i="3"/>
  <c r="DA163" i="3"/>
  <c r="AN182" i="3"/>
  <c r="CN182" i="3"/>
  <c r="EN182" i="3"/>
  <c r="BM182" i="3"/>
  <c r="DA182" i="3"/>
  <c r="DM182" i="3"/>
  <c r="FM182" i="3"/>
  <c r="Z182" i="3"/>
  <c r="BZ182" i="3"/>
  <c r="DZ182" i="3"/>
  <c r="DN157" i="3"/>
  <c r="EZ157" i="3"/>
  <c r="DN163" i="3"/>
  <c r="CA157" i="3"/>
  <c r="BA135" i="3"/>
  <c r="EA135" i="3"/>
  <c r="DZ170" i="3"/>
  <c r="DN170" i="3"/>
  <c r="Z170" i="3"/>
  <c r="CN157" i="3"/>
  <c r="AG157" i="3"/>
  <c r="BA157" i="3"/>
  <c r="DA157" i="3"/>
  <c r="DM157" i="3"/>
  <c r="EG157" i="3"/>
  <c r="FM157" i="3"/>
  <c r="Z157" i="3"/>
  <c r="BN157" i="3"/>
  <c r="BZ157" i="3"/>
  <c r="DZ157" i="3"/>
  <c r="FN149" i="3"/>
  <c r="CG163" i="3"/>
  <c r="FN170" i="3"/>
  <c r="FA170" i="3"/>
  <c r="BN170" i="3"/>
  <c r="BA170" i="3"/>
  <c r="AN163" i="3"/>
  <c r="DM163" i="3"/>
  <c r="EN163" i="3"/>
  <c r="FA163" i="3"/>
  <c r="BN163" i="3"/>
  <c r="CA163" i="3"/>
  <c r="FN163" i="3"/>
  <c r="DA170" i="3"/>
  <c r="CA170" i="3"/>
  <c r="EN170" i="3"/>
  <c r="CN170" i="3"/>
  <c r="AN170" i="3"/>
  <c r="BA163" i="3"/>
  <c r="Z163" i="3"/>
  <c r="BZ163" i="3"/>
  <c r="CT163" i="3"/>
  <c r="DZ163" i="3"/>
  <c r="ET163" i="3"/>
  <c r="CN148" i="3"/>
  <c r="EN149" i="3"/>
  <c r="AN150" i="3"/>
  <c r="DN148" i="3"/>
  <c r="BA149" i="3"/>
  <c r="EN150" i="3"/>
  <c r="AA113" i="3"/>
  <c r="EA113" i="3"/>
  <c r="BN137" i="3"/>
  <c r="EZ149" i="3"/>
  <c r="EZ150" i="3"/>
  <c r="AN147" i="3"/>
  <c r="AZ149" i="3"/>
  <c r="DN149" i="3"/>
  <c r="FA147" i="3"/>
  <c r="AA150" i="3"/>
  <c r="CA150" i="3"/>
  <c r="EA150" i="3"/>
  <c r="AG150" i="3"/>
  <c r="BA150" i="3"/>
  <c r="DA150" i="3"/>
  <c r="DM150" i="3"/>
  <c r="EG150" i="3"/>
  <c r="FM150" i="3"/>
  <c r="Z150" i="3"/>
  <c r="BN150" i="3"/>
  <c r="BZ150" i="3"/>
  <c r="DZ150" i="3"/>
  <c r="CN150" i="3"/>
  <c r="AA137" i="3"/>
  <c r="CN147" i="3"/>
  <c r="FA148" i="3"/>
  <c r="AA149" i="3"/>
  <c r="CN149" i="3"/>
  <c r="AN137" i="3"/>
  <c r="FN137" i="3"/>
  <c r="DA147" i="3"/>
  <c r="AN149" i="3"/>
  <c r="EA149" i="3"/>
  <c r="AG149" i="3"/>
  <c r="CG149" i="3"/>
  <c r="DA149" i="3"/>
  <c r="DM149" i="3"/>
  <c r="EG149" i="3"/>
  <c r="FM149" i="3"/>
  <c r="Z149" i="3"/>
  <c r="BN149" i="3"/>
  <c r="BZ149" i="3"/>
  <c r="DZ149" i="3"/>
  <c r="DN137" i="3"/>
  <c r="DN138" i="3"/>
  <c r="FA138" i="3"/>
  <c r="EN147" i="3"/>
  <c r="CM148" i="3"/>
  <c r="EZ148" i="3"/>
  <c r="EA138" i="3"/>
  <c r="AA147" i="3"/>
  <c r="CA147" i="3"/>
  <c r="EA147" i="3"/>
  <c r="AA148" i="3"/>
  <c r="BA148" i="3"/>
  <c r="CA148" i="3"/>
  <c r="FA137" i="3"/>
  <c r="DA138" i="3"/>
  <c r="DT138" i="3"/>
  <c r="EA148" i="3"/>
  <c r="BA147" i="3"/>
  <c r="AN148" i="3"/>
  <c r="EN148" i="3"/>
  <c r="Z147" i="3"/>
  <c r="BN147" i="3"/>
  <c r="BZ147" i="3"/>
  <c r="CT147" i="3"/>
  <c r="DN147" i="3"/>
  <c r="DZ147" i="3"/>
  <c r="ET147" i="3"/>
  <c r="FN147" i="3"/>
  <c r="DA148" i="3"/>
  <c r="DM148" i="3"/>
  <c r="FM148" i="3"/>
  <c r="AM147" i="3"/>
  <c r="CM147" i="3"/>
  <c r="EM147" i="3"/>
  <c r="Z148" i="3"/>
  <c r="AT148" i="3"/>
  <c r="BN148" i="3"/>
  <c r="BZ148" i="3"/>
  <c r="DZ148" i="3"/>
  <c r="CA111" i="3"/>
  <c r="BA137" i="3"/>
  <c r="BM137" i="3"/>
  <c r="CN137" i="3"/>
  <c r="DM137" i="3"/>
  <c r="FM137" i="3"/>
  <c r="AG137" i="3"/>
  <c r="CN138" i="3"/>
  <c r="CZ138" i="3"/>
  <c r="EN135" i="3"/>
  <c r="CG137" i="3"/>
  <c r="EA137" i="3"/>
  <c r="AA138" i="3"/>
  <c r="BN138" i="3"/>
  <c r="EN138" i="3"/>
  <c r="EZ138" i="3"/>
  <c r="EN137" i="3"/>
  <c r="BA138" i="3"/>
  <c r="CA138" i="3"/>
  <c r="AN131" i="3"/>
  <c r="BN131" i="3"/>
  <c r="CA137" i="3"/>
  <c r="EG137" i="3"/>
  <c r="AN138" i="3"/>
  <c r="AZ138" i="3"/>
  <c r="BT138" i="3"/>
  <c r="FN138" i="3"/>
  <c r="DA137" i="3"/>
  <c r="Z137" i="3"/>
  <c r="BZ137" i="3"/>
  <c r="DZ137" i="3"/>
  <c r="ET137" i="3"/>
  <c r="BM138" i="3"/>
  <c r="DM138" i="3"/>
  <c r="FM138" i="3"/>
  <c r="BN130" i="3"/>
  <c r="BN135" i="3"/>
  <c r="CN135" i="3"/>
  <c r="FN135" i="3"/>
  <c r="CA130" i="3"/>
  <c r="CA131" i="3"/>
  <c r="AN135" i="3"/>
  <c r="FA135" i="3"/>
  <c r="CA135" i="3"/>
  <c r="DN135" i="3"/>
  <c r="BN113" i="3"/>
  <c r="DN115" i="3"/>
  <c r="AZ135" i="3"/>
  <c r="EZ135" i="3"/>
  <c r="BA74" i="3"/>
  <c r="BA115" i="3"/>
  <c r="FN130" i="3"/>
  <c r="BA131" i="3"/>
  <c r="EN131" i="3"/>
  <c r="CN130" i="3"/>
  <c r="AA135" i="3"/>
  <c r="AG135" i="3"/>
  <c r="BM135" i="3"/>
  <c r="CG135" i="3"/>
  <c r="DA135" i="3"/>
  <c r="DM135" i="3"/>
  <c r="EG135" i="3"/>
  <c r="FM135" i="3"/>
  <c r="Z135" i="3"/>
  <c r="BZ135" i="3"/>
  <c r="DZ135" i="3"/>
  <c r="BM130" i="3"/>
  <c r="FM130" i="3"/>
  <c r="AZ131" i="3"/>
  <c r="DN131" i="3"/>
  <c r="EN111" i="3"/>
  <c r="AA130" i="3"/>
  <c r="CG130" i="3"/>
  <c r="DN130" i="3"/>
  <c r="EA130" i="3"/>
  <c r="AA131" i="3"/>
  <c r="BT131" i="3"/>
  <c r="DA131" i="3"/>
  <c r="EA131" i="3"/>
  <c r="FN131" i="3"/>
  <c r="AN130" i="3"/>
  <c r="DM130" i="3"/>
  <c r="EN130" i="3"/>
  <c r="FA130" i="3"/>
  <c r="T131" i="3"/>
  <c r="CN131" i="3"/>
  <c r="CZ131" i="3"/>
  <c r="DT131" i="3"/>
  <c r="FA131" i="3"/>
  <c r="BA130" i="3"/>
  <c r="DA130" i="3"/>
  <c r="Z130" i="3"/>
  <c r="BZ130" i="3"/>
  <c r="DZ130" i="3"/>
  <c r="ET130" i="3"/>
  <c r="BM131" i="3"/>
  <c r="DM131" i="3"/>
  <c r="FM131" i="3"/>
  <c r="EN101" i="3"/>
  <c r="BN111" i="3"/>
  <c r="CA113" i="3"/>
  <c r="DN113" i="3"/>
  <c r="BN115" i="3"/>
  <c r="DA115" i="3"/>
  <c r="BA113" i="3"/>
  <c r="FN63" i="3"/>
  <c r="AA110" i="3"/>
  <c r="EA110" i="3"/>
  <c r="BT111" i="3"/>
  <c r="FN111" i="3"/>
  <c r="BM113" i="3"/>
  <c r="DM113" i="3"/>
  <c r="FN113" i="3"/>
  <c r="AA115" i="3"/>
  <c r="AN115" i="3"/>
  <c r="AZ115" i="3"/>
  <c r="CZ115" i="3"/>
  <c r="FA115" i="3"/>
  <c r="EA76" i="3"/>
  <c r="FN115" i="3"/>
  <c r="EN110" i="3"/>
  <c r="AN113" i="3"/>
  <c r="CN113" i="3"/>
  <c r="EN113" i="3"/>
  <c r="FA113" i="3"/>
  <c r="CA115" i="3"/>
  <c r="EA115" i="3"/>
  <c r="EN115" i="3"/>
  <c r="DA113" i="3"/>
  <c r="CN115" i="3"/>
  <c r="Z113" i="3"/>
  <c r="AT113" i="3"/>
  <c r="BZ113" i="3"/>
  <c r="DZ113" i="3"/>
  <c r="BM115" i="3"/>
  <c r="DM115" i="3"/>
  <c r="FM115" i="3"/>
  <c r="FN76" i="3"/>
  <c r="DN101" i="3"/>
  <c r="DN110" i="3"/>
  <c r="BA111" i="3"/>
  <c r="AN66" i="3"/>
  <c r="AN110" i="3"/>
  <c r="DM110" i="3"/>
  <c r="T111" i="3"/>
  <c r="DN111" i="3"/>
  <c r="DA101" i="3"/>
  <c r="AG110" i="3"/>
  <c r="BN110" i="3"/>
  <c r="CA110" i="3"/>
  <c r="EG110" i="3"/>
  <c r="FN110" i="3"/>
  <c r="AN111" i="3"/>
  <c r="AZ111" i="3"/>
  <c r="DA111" i="3"/>
  <c r="EA111" i="3"/>
  <c r="AA76" i="3"/>
  <c r="AA101" i="3"/>
  <c r="BM110" i="3"/>
  <c r="CN110" i="3"/>
  <c r="DA110" i="3"/>
  <c r="FM110" i="3"/>
  <c r="CN111" i="3"/>
  <c r="CZ111" i="3"/>
  <c r="FA111" i="3"/>
  <c r="BA110" i="3"/>
  <c r="Z110" i="3"/>
  <c r="BZ110" i="3"/>
  <c r="CT110" i="3"/>
  <c r="DZ110" i="3"/>
  <c r="ET110" i="3"/>
  <c r="BM111" i="3"/>
  <c r="DM111" i="3"/>
  <c r="FM111" i="3"/>
  <c r="AM66" i="3"/>
  <c r="FA76" i="3"/>
  <c r="CN101" i="3"/>
  <c r="EN108" i="3"/>
  <c r="EN76" i="3"/>
  <c r="BA101" i="3"/>
  <c r="CM101" i="3"/>
  <c r="AA57" i="3"/>
  <c r="EA57" i="3"/>
  <c r="AN63" i="3"/>
  <c r="DN66" i="3"/>
  <c r="FA101" i="3"/>
  <c r="FN101" i="3"/>
  <c r="BN45" i="3"/>
  <c r="BN57" i="3"/>
  <c r="DN57" i="3"/>
  <c r="DN76" i="3"/>
  <c r="EZ76" i="3"/>
  <c r="T101" i="3"/>
  <c r="BN101" i="3"/>
  <c r="CZ101" i="3"/>
  <c r="EA101" i="3"/>
  <c r="AZ101" i="3"/>
  <c r="CA101" i="3"/>
  <c r="BT101" i="3"/>
  <c r="AN101" i="3"/>
  <c r="BM101" i="3"/>
  <c r="DM101" i="3"/>
  <c r="FM101" i="3"/>
  <c r="DA66" i="3"/>
  <c r="FN66" i="3"/>
  <c r="CA76" i="3"/>
  <c r="FA66" i="3"/>
  <c r="CN76" i="3"/>
  <c r="AA66" i="3"/>
  <c r="CA66" i="3"/>
  <c r="EN66" i="3"/>
  <c r="AN76" i="3"/>
  <c r="BA76" i="3"/>
  <c r="CG76" i="3"/>
  <c r="DA76" i="3"/>
  <c r="DM76" i="3"/>
  <c r="EG76" i="3"/>
  <c r="FM76" i="3"/>
  <c r="Z76" i="3"/>
  <c r="BN76" i="3"/>
  <c r="BZ76" i="3"/>
  <c r="DZ76" i="3"/>
  <c r="EA63" i="3"/>
  <c r="BT66" i="3"/>
  <c r="EZ66" i="3"/>
  <c r="FA74" i="3"/>
  <c r="T66" i="3"/>
  <c r="CZ66" i="3"/>
  <c r="EA66" i="3"/>
  <c r="AN107" i="3"/>
  <c r="CN107" i="3"/>
  <c r="EN107" i="3"/>
  <c r="BN108" i="3"/>
  <c r="FN108" i="3"/>
  <c r="DN109" i="3"/>
  <c r="FA63" i="3"/>
  <c r="DA74" i="3"/>
  <c r="EZ74" i="3"/>
  <c r="BA66" i="3"/>
  <c r="BN66" i="3"/>
  <c r="CN66" i="3"/>
  <c r="BM66" i="3"/>
  <c r="DM66" i="3"/>
  <c r="FM66" i="3"/>
  <c r="EA108" i="3"/>
  <c r="AA63" i="3"/>
  <c r="BA63" i="3"/>
  <c r="BN107" i="3"/>
  <c r="BA57" i="3"/>
  <c r="AA74" i="3"/>
  <c r="CA74" i="3"/>
  <c r="EA74" i="3"/>
  <c r="AN74" i="3"/>
  <c r="CN74" i="3"/>
  <c r="EN74" i="3"/>
  <c r="Z74" i="3"/>
  <c r="AT74" i="3"/>
  <c r="BN74" i="3"/>
  <c r="BZ74" i="3"/>
  <c r="CT74" i="3"/>
  <c r="DN74" i="3"/>
  <c r="DZ74" i="3"/>
  <c r="FN74" i="3"/>
  <c r="DN45" i="3"/>
  <c r="DN63" i="3"/>
  <c r="EZ63" i="3"/>
  <c r="CA107" i="3"/>
  <c r="DA57" i="3"/>
  <c r="CA63" i="3"/>
  <c r="BA107" i="3"/>
  <c r="CA57" i="3"/>
  <c r="CN63" i="3"/>
  <c r="EN63" i="3"/>
  <c r="AG63" i="3"/>
  <c r="DA63" i="3"/>
  <c r="DM63" i="3"/>
  <c r="FM63" i="3"/>
  <c r="Z63" i="3"/>
  <c r="BN63" i="3"/>
  <c r="BZ63" i="3"/>
  <c r="DZ63" i="3"/>
  <c r="AA108" i="3"/>
  <c r="T57" i="3"/>
  <c r="FN57" i="3"/>
  <c r="AN108" i="3"/>
  <c r="FA109" i="3"/>
  <c r="EN45" i="3"/>
  <c r="AN57" i="3"/>
  <c r="AZ57" i="3"/>
  <c r="BT57" i="3"/>
  <c r="CZ57" i="3"/>
  <c r="DT57" i="3"/>
  <c r="FA57" i="3"/>
  <c r="FA107" i="3"/>
  <c r="EA109" i="3"/>
  <c r="EN57" i="3"/>
  <c r="CN57" i="3"/>
  <c r="BM57" i="3"/>
  <c r="DM57" i="3"/>
  <c r="FM57" i="3"/>
  <c r="AA107" i="3"/>
  <c r="DN107" i="3"/>
  <c r="EA107" i="3"/>
  <c r="CN108" i="3"/>
  <c r="FA45" i="3"/>
  <c r="DA107" i="3"/>
  <c r="BA108" i="3"/>
  <c r="CA67" i="3"/>
  <c r="AA92" i="3"/>
  <c r="CA108" i="3"/>
  <c r="DN108" i="3"/>
  <c r="DA109" i="3"/>
  <c r="FN109" i="3"/>
  <c r="AA45" i="3"/>
  <c r="AN45" i="3"/>
  <c r="BA45" i="3"/>
  <c r="CA45" i="3"/>
  <c r="DA45" i="3"/>
  <c r="EA45" i="3"/>
  <c r="FN45" i="3"/>
  <c r="CN45" i="3"/>
  <c r="AG45" i="3"/>
  <c r="BM45" i="3"/>
  <c r="DM45" i="3"/>
  <c r="FM45" i="3"/>
  <c r="Z107" i="3"/>
  <c r="AT107" i="3"/>
  <c r="BZ107" i="3"/>
  <c r="CT107" i="3"/>
  <c r="DZ107" i="3"/>
  <c r="ET107" i="3"/>
  <c r="AG108" i="3"/>
  <c r="BM108" i="3"/>
  <c r="CG108" i="3"/>
  <c r="DM108" i="3"/>
  <c r="EG108" i="3"/>
  <c r="CN109" i="3"/>
  <c r="CZ109" i="3"/>
  <c r="DT109" i="3"/>
  <c r="FA92" i="3"/>
  <c r="FA108" i="3"/>
  <c r="FM108" i="3"/>
  <c r="BN109" i="3"/>
  <c r="EN109" i="3"/>
  <c r="EZ109" i="3"/>
  <c r="AA109" i="3"/>
  <c r="BA109" i="3"/>
  <c r="CA109" i="3"/>
  <c r="FN107" i="3"/>
  <c r="DA108" i="3"/>
  <c r="AN109" i="3"/>
  <c r="AM107" i="3"/>
  <c r="BG107" i="3"/>
  <c r="CM107" i="3"/>
  <c r="DG107" i="3"/>
  <c r="EM107" i="3"/>
  <c r="Z108" i="3"/>
  <c r="AT108" i="3"/>
  <c r="BZ108" i="3"/>
  <c r="DZ108" i="3"/>
  <c r="BM109" i="3"/>
  <c r="DM109" i="3"/>
  <c r="FM109" i="3"/>
  <c r="BN93" i="3"/>
  <c r="DN93" i="3"/>
  <c r="FN93" i="3"/>
  <c r="CA92" i="3"/>
  <c r="AN93" i="3"/>
  <c r="CN93" i="3"/>
  <c r="EN93" i="3"/>
  <c r="BA92" i="3"/>
  <c r="DA92" i="3"/>
  <c r="EA92" i="3"/>
  <c r="Z92" i="3"/>
  <c r="AT92" i="3"/>
  <c r="BZ92" i="3"/>
  <c r="CT92" i="3"/>
  <c r="DZ92" i="3"/>
  <c r="ET92" i="3"/>
  <c r="AG93" i="3"/>
  <c r="BM93" i="3"/>
  <c r="CG93" i="3"/>
  <c r="DM93" i="3"/>
  <c r="EG93" i="3"/>
  <c r="FM93" i="3"/>
  <c r="AN91" i="3"/>
  <c r="BN91" i="3"/>
  <c r="CN91" i="3"/>
  <c r="DN91" i="3"/>
  <c r="EN91" i="3"/>
  <c r="FN91" i="3"/>
  <c r="AA94" i="3"/>
  <c r="BA94" i="3"/>
  <c r="CA94" i="3"/>
  <c r="DA94" i="3"/>
  <c r="EA94" i="3"/>
  <c r="FA94" i="3"/>
  <c r="AM91" i="3"/>
  <c r="BG91" i="3"/>
  <c r="CM91" i="3"/>
  <c r="DG91" i="3"/>
  <c r="EM91" i="3"/>
  <c r="FG91" i="3"/>
  <c r="T94" i="3"/>
  <c r="AZ94" i="3"/>
  <c r="BT94" i="3"/>
  <c r="CZ94" i="3"/>
  <c r="DT94" i="3"/>
  <c r="EZ94" i="3"/>
  <c r="AA91" i="3"/>
  <c r="CA91" i="3"/>
  <c r="EA91" i="3"/>
  <c r="BN92" i="3"/>
  <c r="DN92" i="3"/>
  <c r="FN92" i="3"/>
  <c r="BA93" i="3"/>
  <c r="DA93" i="3"/>
  <c r="FA93" i="3"/>
  <c r="AN94" i="3"/>
  <c r="CN94" i="3"/>
  <c r="EN94" i="3"/>
  <c r="BA91" i="3"/>
  <c r="DA91" i="3"/>
  <c r="FA91" i="3"/>
  <c r="AN92" i="3"/>
  <c r="CN92" i="3"/>
  <c r="EN92" i="3"/>
  <c r="AA93" i="3"/>
  <c r="CA93" i="3"/>
  <c r="EA93" i="3"/>
  <c r="BN94" i="3"/>
  <c r="DN94" i="3"/>
  <c r="FN94" i="3"/>
  <c r="AA55" i="3"/>
  <c r="FA56" i="3"/>
  <c r="DA62" i="3"/>
  <c r="FA67" i="3"/>
  <c r="CA65" i="3"/>
  <c r="BN62" i="3"/>
  <c r="DN62" i="3"/>
  <c r="EA65" i="3"/>
  <c r="BN65" i="3"/>
  <c r="FN56" i="3"/>
  <c r="CA62" i="3"/>
  <c r="EN65" i="3"/>
  <c r="BA67" i="3"/>
  <c r="BA62" i="3"/>
  <c r="AN65" i="3"/>
  <c r="CN65" i="3"/>
  <c r="AA67" i="3"/>
  <c r="EA67" i="3"/>
  <c r="CA56" i="3"/>
  <c r="AA62" i="3"/>
  <c r="EA62" i="3"/>
  <c r="BA65" i="3"/>
  <c r="DA65" i="3"/>
  <c r="FN65" i="3"/>
  <c r="DA67" i="3"/>
  <c r="BZ65" i="3"/>
  <c r="CT65" i="3"/>
  <c r="DZ65" i="3"/>
  <c r="FA65" i="3"/>
  <c r="AN67" i="3"/>
  <c r="AT65" i="3"/>
  <c r="DN65" i="3"/>
  <c r="AA65" i="3"/>
  <c r="AM65" i="3"/>
  <c r="BG65" i="3"/>
  <c r="CM65" i="3"/>
  <c r="EM65" i="3"/>
  <c r="Z67" i="3"/>
  <c r="AT67" i="3"/>
  <c r="BN67" i="3"/>
  <c r="BZ67" i="3"/>
  <c r="CT67" i="3"/>
  <c r="DN67" i="3"/>
  <c r="DZ67" i="3"/>
  <c r="FN67" i="3"/>
  <c r="CN67" i="3"/>
  <c r="EN67" i="3"/>
  <c r="CA39" i="3"/>
  <c r="FA39" i="3"/>
  <c r="BN55" i="3"/>
  <c r="EA55" i="3"/>
  <c r="CN56" i="3"/>
  <c r="T62" i="3"/>
  <c r="AZ62" i="3"/>
  <c r="BT62" i="3"/>
  <c r="CZ62" i="3"/>
  <c r="DT62" i="3"/>
  <c r="AA56" i="3"/>
  <c r="EZ56" i="3"/>
  <c r="CN43" i="3"/>
  <c r="EN43" i="3"/>
  <c r="DA55" i="3"/>
  <c r="EN55" i="3"/>
  <c r="EA56" i="3"/>
  <c r="EN56" i="3"/>
  <c r="AN62" i="3"/>
  <c r="CN62" i="3"/>
  <c r="FN62" i="3"/>
  <c r="CN55" i="3"/>
  <c r="CA55" i="3"/>
  <c r="FA62" i="3"/>
  <c r="EN62" i="3"/>
  <c r="EZ62" i="3"/>
  <c r="AG62" i="3"/>
  <c r="BM62" i="3"/>
  <c r="CG62" i="3"/>
  <c r="DM62" i="3"/>
  <c r="FM62" i="3"/>
  <c r="BA54" i="3"/>
  <c r="DA54" i="3"/>
  <c r="FA54" i="3"/>
  <c r="BN56" i="3"/>
  <c r="DN56" i="3"/>
  <c r="EA44" i="3"/>
  <c r="AN54" i="3"/>
  <c r="CN54" i="3"/>
  <c r="EN54" i="3"/>
  <c r="FN54" i="3"/>
  <c r="AN55" i="3"/>
  <c r="BA55" i="3"/>
  <c r="DN54" i="3"/>
  <c r="AN56" i="3"/>
  <c r="AA54" i="3"/>
  <c r="CM54" i="3"/>
  <c r="EA54" i="3"/>
  <c r="EM54" i="3"/>
  <c r="BZ55" i="3"/>
  <c r="CT55" i="3"/>
  <c r="BM56" i="3"/>
  <c r="BN54" i="3"/>
  <c r="FA55" i="3"/>
  <c r="AM54" i="3"/>
  <c r="CA54" i="3"/>
  <c r="FG54" i="3"/>
  <c r="Z55" i="3"/>
  <c r="AT55" i="3"/>
  <c r="DN55" i="3"/>
  <c r="DZ55" i="3"/>
  <c r="FN55" i="3"/>
  <c r="BA56" i="3"/>
  <c r="CG56" i="3"/>
  <c r="DA56" i="3"/>
  <c r="DM56" i="3"/>
  <c r="FM56" i="3"/>
  <c r="AZ54" i="3"/>
  <c r="CZ54" i="3"/>
  <c r="EZ54" i="3"/>
  <c r="AM55" i="3"/>
  <c r="CM55" i="3"/>
  <c r="EM55" i="3"/>
  <c r="Z56" i="3"/>
  <c r="BZ56" i="3"/>
  <c r="DZ56" i="3"/>
  <c r="EN39" i="3"/>
  <c r="AA43" i="3"/>
  <c r="DA44" i="3"/>
  <c r="EN44" i="3"/>
  <c r="AN201" i="3"/>
  <c r="BN37" i="3"/>
  <c r="DN38" i="3"/>
  <c r="AN43" i="3"/>
  <c r="BN43" i="3"/>
  <c r="AA44" i="3"/>
  <c r="FA44" i="3"/>
  <c r="BA39" i="3"/>
  <c r="FN39" i="3"/>
  <c r="BM43" i="3"/>
  <c r="CA43" i="3"/>
  <c r="CA44" i="3"/>
  <c r="DN44" i="3"/>
  <c r="FN44" i="3"/>
  <c r="BA37" i="3"/>
  <c r="EA43" i="3"/>
  <c r="FN43" i="3"/>
  <c r="BA44" i="3"/>
  <c r="DA43" i="3"/>
  <c r="FA43" i="3"/>
  <c r="AN44" i="3"/>
  <c r="CN44" i="3"/>
  <c r="Z43" i="3"/>
  <c r="BZ43" i="3"/>
  <c r="DN43" i="3"/>
  <c r="DZ43" i="3"/>
  <c r="DM44" i="3"/>
  <c r="FM44" i="3"/>
  <c r="AM43" i="3"/>
  <c r="CM43" i="3"/>
  <c r="EM43" i="3"/>
  <c r="FG43" i="3"/>
  <c r="Z44" i="3"/>
  <c r="AT44" i="3"/>
  <c r="BN44" i="3"/>
  <c r="BZ44" i="3"/>
  <c r="DZ44" i="3"/>
  <c r="BA43" i="3"/>
  <c r="DA37" i="3"/>
  <c r="EA37" i="3"/>
  <c r="EZ39" i="3"/>
  <c r="CN31" i="3"/>
  <c r="AN37" i="3"/>
  <c r="FA37" i="3"/>
  <c r="DN39" i="3"/>
  <c r="CA37" i="3"/>
  <c r="CN37" i="3"/>
  <c r="AN39" i="3"/>
  <c r="DZ37" i="3"/>
  <c r="EN37" i="3"/>
  <c r="AN38" i="3"/>
  <c r="CN38" i="3"/>
  <c r="EN38" i="3"/>
  <c r="FA38" i="3"/>
  <c r="AA39" i="3"/>
  <c r="EA39" i="3"/>
  <c r="DN37" i="3"/>
  <c r="FN37" i="3"/>
  <c r="BA38" i="3"/>
  <c r="CN39" i="3"/>
  <c r="AA37" i="3"/>
  <c r="AM37" i="3"/>
  <c r="BG37" i="3"/>
  <c r="CM37" i="3"/>
  <c r="EM37" i="3"/>
  <c r="BN38" i="3"/>
  <c r="ET38" i="3"/>
  <c r="FN38" i="3"/>
  <c r="AG39" i="3"/>
  <c r="DA39" i="3"/>
  <c r="DM39" i="3"/>
  <c r="EG39" i="3"/>
  <c r="FM39" i="3"/>
  <c r="AZ37" i="3"/>
  <c r="BT37" i="3"/>
  <c r="CZ37" i="3"/>
  <c r="EZ37" i="3"/>
  <c r="AA38" i="3"/>
  <c r="AM38" i="3"/>
  <c r="CA38" i="3"/>
  <c r="CM38" i="3"/>
  <c r="DG38" i="3"/>
  <c r="EA38" i="3"/>
  <c r="EM38" i="3"/>
  <c r="Z39" i="3"/>
  <c r="AT39" i="3"/>
  <c r="BN39" i="3"/>
  <c r="BZ39" i="3"/>
  <c r="DZ39" i="3"/>
  <c r="DA38" i="3"/>
  <c r="AN32" i="3"/>
  <c r="FN32" i="3"/>
  <c r="AN31" i="3"/>
  <c r="DN31" i="3"/>
  <c r="BN26" i="3"/>
  <c r="DN26" i="3"/>
  <c r="BA32" i="3"/>
  <c r="EA32" i="3"/>
  <c r="AA25" i="3"/>
  <c r="CA25" i="3"/>
  <c r="EA25" i="3"/>
  <c r="DN32" i="3"/>
  <c r="AA31" i="3"/>
  <c r="EN31" i="3"/>
  <c r="CA32" i="3"/>
  <c r="FN26" i="3"/>
  <c r="EA31" i="3"/>
  <c r="FA31" i="3"/>
  <c r="AA32" i="3"/>
  <c r="BN32" i="3"/>
  <c r="CN32" i="3"/>
  <c r="EN32" i="3"/>
  <c r="DA31" i="3"/>
  <c r="Z31" i="3"/>
  <c r="BN31" i="3"/>
  <c r="FN31" i="3"/>
  <c r="AG32" i="3"/>
  <c r="CG32" i="3"/>
  <c r="DA32" i="3"/>
  <c r="DM32" i="3"/>
  <c r="FA32" i="3"/>
  <c r="FM32" i="3"/>
  <c r="BA31" i="3"/>
  <c r="DZ31" i="3"/>
  <c r="ET31" i="3"/>
  <c r="BM32" i="3"/>
  <c r="AM31" i="3"/>
  <c r="CA31" i="3"/>
  <c r="CM31" i="3"/>
  <c r="EM31" i="3"/>
  <c r="Z32" i="3"/>
  <c r="BZ32" i="3"/>
  <c r="DZ32" i="3"/>
  <c r="FN204" i="3"/>
  <c r="BN15" i="3"/>
  <c r="BN25" i="3"/>
  <c r="DN25" i="3"/>
  <c r="AN26" i="3"/>
  <c r="CN26" i="3"/>
  <c r="EN26" i="3"/>
  <c r="FA27" i="3"/>
  <c r="BA25" i="3"/>
  <c r="DA25" i="3"/>
  <c r="FA25" i="3"/>
  <c r="FA26" i="3"/>
  <c r="AN27" i="3"/>
  <c r="Z25" i="3"/>
  <c r="AT25" i="3"/>
  <c r="BZ25" i="3"/>
  <c r="CT25" i="3"/>
  <c r="CG26" i="3"/>
  <c r="DM26" i="3"/>
  <c r="EG26" i="3"/>
  <c r="FM26" i="3"/>
  <c r="EZ27" i="3"/>
  <c r="AA27" i="3"/>
  <c r="BN27" i="3"/>
  <c r="DN27" i="3"/>
  <c r="DZ25" i="3"/>
  <c r="ET25" i="3"/>
  <c r="AG26" i="3"/>
  <c r="BM26" i="3"/>
  <c r="EN27" i="3"/>
  <c r="AN25" i="3"/>
  <c r="CN25" i="3"/>
  <c r="EN25" i="3"/>
  <c r="AA26" i="3"/>
  <c r="CA26" i="3"/>
  <c r="EA26" i="3"/>
  <c r="T27" i="3"/>
  <c r="BA27" i="3"/>
  <c r="CA27" i="3"/>
  <c r="CN27" i="3"/>
  <c r="DA27" i="3"/>
  <c r="EA27" i="3"/>
  <c r="FN27" i="3"/>
  <c r="FN25" i="3"/>
  <c r="BA26" i="3"/>
  <c r="DA26" i="3"/>
  <c r="AM25" i="3"/>
  <c r="BG25" i="3"/>
  <c r="CM25" i="3"/>
  <c r="DG25" i="3"/>
  <c r="EM25" i="3"/>
  <c r="Z26" i="3"/>
  <c r="BZ26" i="3"/>
  <c r="DZ26" i="3"/>
  <c r="ET26" i="3"/>
  <c r="BM27" i="3"/>
  <c r="CG27" i="3"/>
  <c r="DM27" i="3"/>
  <c r="FM27" i="3"/>
  <c r="CA208" i="3"/>
  <c r="BA208" i="3"/>
  <c r="FA208" i="3"/>
  <c r="FA207" i="3"/>
  <c r="AA208" i="3"/>
  <c r="EA208" i="3"/>
  <c r="EN15" i="3"/>
  <c r="BA204" i="3"/>
  <c r="AA15" i="3"/>
  <c r="AN190" i="3"/>
  <c r="CN190" i="3"/>
  <c r="DA208" i="3"/>
  <c r="CA15" i="3"/>
  <c r="BN204" i="3"/>
  <c r="BA15" i="3"/>
  <c r="FA204" i="3"/>
  <c r="T15" i="3"/>
  <c r="EN204" i="3"/>
  <c r="AN15" i="3"/>
  <c r="AZ15" i="3"/>
  <c r="BT15" i="3"/>
  <c r="DA15" i="3"/>
  <c r="EA15" i="3"/>
  <c r="FN15" i="3"/>
  <c r="T208" i="3"/>
  <c r="AZ208" i="3"/>
  <c r="BT208" i="3"/>
  <c r="CZ208" i="3"/>
  <c r="DT208" i="3"/>
  <c r="AZ204" i="3"/>
  <c r="EA204" i="3"/>
  <c r="DN15" i="3"/>
  <c r="FA193" i="3"/>
  <c r="CA204" i="3"/>
  <c r="DN204" i="3"/>
  <c r="CN15" i="3"/>
  <c r="FA15" i="3"/>
  <c r="BM15" i="3"/>
  <c r="DM15" i="3"/>
  <c r="FM15" i="3"/>
  <c r="EZ208" i="3"/>
  <c r="EZ204" i="3"/>
  <c r="AA204" i="3"/>
  <c r="BN190" i="3"/>
  <c r="BN201" i="3"/>
  <c r="DN190" i="3"/>
  <c r="CN204" i="3"/>
  <c r="BM204" i="3"/>
  <c r="DA204" i="3"/>
  <c r="DM204" i="3"/>
  <c r="EG204" i="3"/>
  <c r="FM204" i="3"/>
  <c r="Z204" i="3"/>
  <c r="BZ204" i="3"/>
  <c r="DZ204" i="3"/>
  <c r="AN204" i="3"/>
  <c r="AN208" i="3"/>
  <c r="CN208" i="3"/>
  <c r="EN208" i="3"/>
  <c r="BN208" i="3"/>
  <c r="DN208" i="3"/>
  <c r="FN208" i="3"/>
  <c r="DN207" i="3"/>
  <c r="AA180" i="3"/>
  <c r="BA201" i="3"/>
  <c r="FN201" i="3"/>
  <c r="CA207" i="3"/>
  <c r="FN207" i="3"/>
  <c r="AA185" i="3"/>
  <c r="CA185" i="3"/>
  <c r="FN193" i="3"/>
  <c r="FA201" i="3"/>
  <c r="BN207" i="3"/>
  <c r="CN201" i="3"/>
  <c r="AA201" i="3"/>
  <c r="AA207" i="3"/>
  <c r="EA207" i="3"/>
  <c r="CN207" i="3"/>
  <c r="EN207" i="3"/>
  <c r="BA207" i="3"/>
  <c r="BM207" i="3"/>
  <c r="DA207" i="3"/>
  <c r="DM207" i="3"/>
  <c r="FM207" i="3"/>
  <c r="Z207" i="3"/>
  <c r="BZ207" i="3"/>
  <c r="DZ207" i="3"/>
  <c r="AN207" i="3"/>
  <c r="FN146" i="3"/>
  <c r="DA180" i="3"/>
  <c r="T201" i="3"/>
  <c r="EZ201" i="3"/>
  <c r="EN190" i="3"/>
  <c r="FA191" i="3"/>
  <c r="AZ201" i="3"/>
  <c r="CA201" i="3"/>
  <c r="DN201" i="3"/>
  <c r="EN201" i="3"/>
  <c r="BN180" i="3"/>
  <c r="BT201" i="3"/>
  <c r="DA201" i="3"/>
  <c r="EA201" i="3"/>
  <c r="AG201" i="3"/>
  <c r="BM201" i="3"/>
  <c r="DM201" i="3"/>
  <c r="FM201" i="3"/>
  <c r="EZ193" i="3"/>
  <c r="AA190" i="3"/>
  <c r="BA180" i="3"/>
  <c r="DN180" i="3"/>
  <c r="BN193" i="3"/>
  <c r="DN193" i="3"/>
  <c r="BN185" i="3"/>
  <c r="EN185" i="3"/>
  <c r="EN193" i="3"/>
  <c r="FN191" i="3"/>
  <c r="AN185" i="3"/>
  <c r="BA185" i="3"/>
  <c r="AA193" i="3"/>
  <c r="BA193" i="3"/>
  <c r="CA193" i="3"/>
  <c r="DA193" i="3"/>
  <c r="EA193" i="3"/>
  <c r="AN193" i="3"/>
  <c r="CN193" i="3"/>
  <c r="BM193" i="3"/>
  <c r="DM193" i="3"/>
  <c r="FM193" i="3"/>
  <c r="DN185" i="3"/>
  <c r="AN180" i="3"/>
  <c r="BM190" i="3"/>
  <c r="AA191" i="3"/>
  <c r="BA191" i="3"/>
  <c r="CA191" i="3"/>
  <c r="EA191" i="3"/>
  <c r="T185" i="3"/>
  <c r="AZ185" i="3"/>
  <c r="BT185" i="3"/>
  <c r="DA185" i="3"/>
  <c r="EA185" i="3"/>
  <c r="FN185" i="3"/>
  <c r="Z180" i="3"/>
  <c r="CA180" i="3"/>
  <c r="CN180" i="3"/>
  <c r="CZ180" i="3"/>
  <c r="FA180" i="3"/>
  <c r="AZ180" i="3"/>
  <c r="FN180" i="3"/>
  <c r="BN191" i="3"/>
  <c r="DN191" i="3"/>
  <c r="CN185" i="3"/>
  <c r="FA185" i="3"/>
  <c r="EA180" i="3"/>
  <c r="EN180" i="3"/>
  <c r="BM180" i="3"/>
  <c r="DM180" i="3"/>
  <c r="FM180" i="3"/>
  <c r="AG185" i="3"/>
  <c r="BM185" i="3"/>
  <c r="DM185" i="3"/>
  <c r="FM185" i="3"/>
  <c r="BA190" i="3"/>
  <c r="DA190" i="3"/>
  <c r="FA190" i="3"/>
  <c r="AN191" i="3"/>
  <c r="CN191" i="3"/>
  <c r="EN191" i="3"/>
  <c r="Z190" i="3"/>
  <c r="FN190" i="3"/>
  <c r="BM191" i="3"/>
  <c r="DA191" i="3"/>
  <c r="DM191" i="3"/>
  <c r="FM191" i="3"/>
  <c r="AM190" i="3"/>
  <c r="CA190" i="3"/>
  <c r="CM190" i="3"/>
  <c r="DG190" i="3"/>
  <c r="EA190" i="3"/>
  <c r="EM190" i="3"/>
  <c r="Z191" i="3"/>
  <c r="AT191" i="3"/>
  <c r="BZ191" i="3"/>
  <c r="DZ191" i="3"/>
  <c r="AA134" i="3"/>
  <c r="EN179" i="3"/>
  <c r="BA192" i="3"/>
  <c r="FA192" i="3"/>
  <c r="EA179" i="3"/>
  <c r="AN184" i="3"/>
  <c r="BN184" i="3"/>
  <c r="DN179" i="3"/>
  <c r="BA184" i="3"/>
  <c r="BA179" i="3"/>
  <c r="AA184" i="3"/>
  <c r="AN179" i="3"/>
  <c r="AA192" i="3"/>
  <c r="EA192" i="3"/>
  <c r="DN120" i="3"/>
  <c r="EN120" i="3"/>
  <c r="FN120" i="3"/>
  <c r="DA134" i="3"/>
  <c r="CN184" i="3"/>
  <c r="DA192" i="3"/>
  <c r="FN184" i="3"/>
  <c r="FA184" i="3"/>
  <c r="CA192" i="3"/>
  <c r="T192" i="3"/>
  <c r="AN192" i="3"/>
  <c r="AZ192" i="3"/>
  <c r="BT192" i="3"/>
  <c r="CN192" i="3"/>
  <c r="CZ192" i="3"/>
  <c r="DT192" i="3"/>
  <c r="EN192" i="3"/>
  <c r="EZ192" i="3"/>
  <c r="BN192" i="3"/>
  <c r="DN192" i="3"/>
  <c r="FN192" i="3"/>
  <c r="FA146" i="3"/>
  <c r="EZ184" i="3"/>
  <c r="BA120" i="3"/>
  <c r="AZ179" i="3"/>
  <c r="BN179" i="3"/>
  <c r="CA179" i="3"/>
  <c r="EG179" i="3"/>
  <c r="FN179" i="3"/>
  <c r="AZ184" i="3"/>
  <c r="CA184" i="3"/>
  <c r="DN184" i="3"/>
  <c r="AG179" i="3"/>
  <c r="DM179" i="3"/>
  <c r="T184" i="3"/>
  <c r="EN184" i="3"/>
  <c r="CN120" i="3"/>
  <c r="AA179" i="3"/>
  <c r="CN179" i="3"/>
  <c r="DA179" i="3"/>
  <c r="DA184" i="3"/>
  <c r="EA184" i="3"/>
  <c r="FA179" i="3"/>
  <c r="Z179" i="3"/>
  <c r="BZ179" i="3"/>
  <c r="CT179" i="3"/>
  <c r="DZ179" i="3"/>
  <c r="AG184" i="3"/>
  <c r="BM184" i="3"/>
  <c r="DM184" i="3"/>
  <c r="FM184" i="3"/>
  <c r="AA129" i="3"/>
  <c r="BA129" i="3"/>
  <c r="DN146" i="3"/>
  <c r="AN134" i="3"/>
  <c r="EA134" i="3"/>
  <c r="DA146" i="3"/>
  <c r="EZ146" i="3"/>
  <c r="AZ129" i="3"/>
  <c r="EN134" i="3"/>
  <c r="AA146" i="3"/>
  <c r="CA146" i="3"/>
  <c r="DN134" i="3"/>
  <c r="EA146" i="3"/>
  <c r="CN146" i="3"/>
  <c r="EN146" i="3"/>
  <c r="BA146" i="3"/>
  <c r="DM146" i="3"/>
  <c r="FM146" i="3"/>
  <c r="Z146" i="3"/>
  <c r="BN146" i="3"/>
  <c r="BZ146" i="3"/>
  <c r="DZ146" i="3"/>
  <c r="AN146" i="3"/>
  <c r="CZ134" i="3"/>
  <c r="T134" i="3"/>
  <c r="BA134" i="3"/>
  <c r="BN134" i="3"/>
  <c r="DT134" i="3"/>
  <c r="CA134" i="3"/>
  <c r="CN134" i="3"/>
  <c r="FA134" i="3"/>
  <c r="FN134" i="3"/>
  <c r="AG134" i="3"/>
  <c r="BM134" i="3"/>
  <c r="CG134" i="3"/>
  <c r="DM134" i="3"/>
  <c r="FM134" i="3"/>
  <c r="BN120" i="3"/>
  <c r="AN129" i="3"/>
  <c r="CA129" i="3"/>
  <c r="EA129" i="3"/>
  <c r="CA120" i="3"/>
  <c r="BN129" i="3"/>
  <c r="DN129" i="3"/>
  <c r="FN129" i="3"/>
  <c r="CN129" i="3"/>
  <c r="EN129" i="3"/>
  <c r="AG129" i="3"/>
  <c r="BM129" i="3"/>
  <c r="DA129" i="3"/>
  <c r="DM129" i="3"/>
  <c r="FA129" i="3"/>
  <c r="FM129" i="3"/>
  <c r="Z129" i="3"/>
  <c r="BZ129" i="3"/>
  <c r="DZ129" i="3"/>
  <c r="EM120" i="3"/>
  <c r="EA120" i="3"/>
  <c r="AN120" i="3"/>
  <c r="AZ120" i="3"/>
  <c r="BT120" i="3"/>
  <c r="BM120" i="3"/>
  <c r="CG120" i="3"/>
  <c r="DA120" i="3"/>
  <c r="DM120" i="3"/>
  <c r="FA120" i="3"/>
  <c r="FM120" i="3"/>
  <c r="AA120" i="3"/>
  <c r="FJ212" i="3"/>
  <c r="FD212" i="3"/>
  <c r="FG212" i="3" s="1"/>
  <c r="EW212" i="3"/>
  <c r="EZ212" i="3" s="1"/>
  <c r="EQ212" i="3"/>
  <c r="ET212" i="3" s="1"/>
  <c r="EJ212" i="3"/>
  <c r="EM212" i="3" s="1"/>
  <c r="ED212" i="3"/>
  <c r="EG212" i="3" s="1"/>
  <c r="DW212" i="3"/>
  <c r="DQ212" i="3"/>
  <c r="DT212" i="3" s="1"/>
  <c r="DJ212" i="3"/>
  <c r="DD212" i="3"/>
  <c r="DG212" i="3" s="1"/>
  <c r="CW212" i="3"/>
  <c r="CZ212" i="3" s="1"/>
  <c r="CQ212" i="3"/>
  <c r="CT212" i="3" s="1"/>
  <c r="CJ212" i="3"/>
  <c r="CM212" i="3" s="1"/>
  <c r="CD212" i="3"/>
  <c r="BW212" i="3"/>
  <c r="BQ212" i="3"/>
  <c r="BT212" i="3" s="1"/>
  <c r="BJ212" i="3"/>
  <c r="BD212" i="3"/>
  <c r="BG212" i="3" s="1"/>
  <c r="AW212" i="3"/>
  <c r="AQ212" i="3"/>
  <c r="AT212" i="3" s="1"/>
  <c r="AJ212" i="3"/>
  <c r="AM212" i="3" s="1"/>
  <c r="AD212" i="3"/>
  <c r="AG212" i="3" s="1"/>
  <c r="W212" i="3"/>
  <c r="Q212" i="3"/>
  <c r="T212" i="3" s="1"/>
  <c r="FJ203" i="3"/>
  <c r="FD203" i="3"/>
  <c r="FG203" i="3" s="1"/>
  <c r="EW203" i="3"/>
  <c r="EQ203" i="3"/>
  <c r="ET203" i="3" s="1"/>
  <c r="EJ203" i="3"/>
  <c r="EM203" i="3" s="1"/>
  <c r="ED203" i="3"/>
  <c r="EG203" i="3" s="1"/>
  <c r="DW203" i="3"/>
  <c r="DZ203" i="3" s="1"/>
  <c r="DQ203" i="3"/>
  <c r="DJ203" i="3"/>
  <c r="DD203" i="3"/>
  <c r="DG203" i="3" s="1"/>
  <c r="CW203" i="3"/>
  <c r="CQ203" i="3"/>
  <c r="CT203" i="3" s="1"/>
  <c r="CJ203" i="3"/>
  <c r="CM203" i="3" s="1"/>
  <c r="CD203" i="3"/>
  <c r="CG203" i="3" s="1"/>
  <c r="BW203" i="3"/>
  <c r="BZ203" i="3" s="1"/>
  <c r="BQ203" i="3"/>
  <c r="BT203" i="3" s="1"/>
  <c r="BJ203" i="3"/>
  <c r="BD203" i="3"/>
  <c r="BG203" i="3" s="1"/>
  <c r="AW203" i="3"/>
  <c r="AQ203" i="3"/>
  <c r="AT203" i="3" s="1"/>
  <c r="AJ203" i="3"/>
  <c r="AM203" i="3" s="1"/>
  <c r="AD203" i="3"/>
  <c r="W203" i="3"/>
  <c r="Z203" i="3" s="1"/>
  <c r="Q203" i="3"/>
  <c r="FJ200" i="3"/>
  <c r="FD200" i="3"/>
  <c r="FG200" i="3" s="1"/>
  <c r="EW200" i="3"/>
  <c r="EQ200" i="3"/>
  <c r="ET200" i="3" s="1"/>
  <c r="EJ200" i="3"/>
  <c r="EM200" i="3" s="1"/>
  <c r="ED200" i="3"/>
  <c r="EG200" i="3" s="1"/>
  <c r="DW200" i="3"/>
  <c r="DZ200" i="3" s="1"/>
  <c r="DQ200" i="3"/>
  <c r="DJ200" i="3"/>
  <c r="DD200" i="3"/>
  <c r="DG200" i="3" s="1"/>
  <c r="CW200" i="3"/>
  <c r="CQ200" i="3"/>
  <c r="CT200" i="3" s="1"/>
  <c r="CJ200" i="3"/>
  <c r="CM200" i="3" s="1"/>
  <c r="CD200" i="3"/>
  <c r="CG200" i="3" s="1"/>
  <c r="BW200" i="3"/>
  <c r="BZ200" i="3" s="1"/>
  <c r="BQ200" i="3"/>
  <c r="BJ200" i="3"/>
  <c r="BD200" i="3"/>
  <c r="BG200" i="3" s="1"/>
  <c r="AW200" i="3"/>
  <c r="AQ200" i="3"/>
  <c r="AT200" i="3" s="1"/>
  <c r="AJ200" i="3"/>
  <c r="AM200" i="3" s="1"/>
  <c r="AD200" i="3"/>
  <c r="AG200" i="3" s="1"/>
  <c r="W200" i="3"/>
  <c r="Z200" i="3" s="1"/>
  <c r="Q200" i="3"/>
  <c r="T200" i="3" s="1"/>
  <c r="FJ178" i="3"/>
  <c r="FD178" i="3"/>
  <c r="FG178" i="3" s="1"/>
  <c r="EW178" i="3"/>
  <c r="EZ178" i="3" s="1"/>
  <c r="EQ178" i="3"/>
  <c r="ET178" i="3" s="1"/>
  <c r="EJ178" i="3"/>
  <c r="EM178" i="3" s="1"/>
  <c r="ED178" i="3"/>
  <c r="DW178" i="3"/>
  <c r="DQ178" i="3"/>
  <c r="DT178" i="3" s="1"/>
  <c r="DJ178" i="3"/>
  <c r="DD178" i="3"/>
  <c r="DG178" i="3" s="1"/>
  <c r="CW178" i="3"/>
  <c r="CZ178" i="3" s="1"/>
  <c r="CQ178" i="3"/>
  <c r="CT178" i="3" s="1"/>
  <c r="CJ178" i="3"/>
  <c r="CM178" i="3" s="1"/>
  <c r="CD178" i="3"/>
  <c r="BW178" i="3"/>
  <c r="BQ178" i="3"/>
  <c r="BT178" i="3" s="1"/>
  <c r="BJ178" i="3"/>
  <c r="BM178" i="3" s="1"/>
  <c r="BD178" i="3"/>
  <c r="BG178" i="3" s="1"/>
  <c r="AW178" i="3"/>
  <c r="AQ178" i="3"/>
  <c r="AT178" i="3" s="1"/>
  <c r="AJ178" i="3"/>
  <c r="AM178" i="3" s="1"/>
  <c r="AD178" i="3"/>
  <c r="W178" i="3"/>
  <c r="Q178" i="3"/>
  <c r="T178" i="3" s="1"/>
  <c r="FJ145" i="3"/>
  <c r="FD145" i="3"/>
  <c r="FG145" i="3" s="1"/>
  <c r="EW145" i="3"/>
  <c r="EZ145" i="3" s="1"/>
  <c r="EQ145" i="3"/>
  <c r="ET145" i="3" s="1"/>
  <c r="EJ145" i="3"/>
  <c r="EM145" i="3" s="1"/>
  <c r="ED145" i="3"/>
  <c r="DW145" i="3"/>
  <c r="DQ145" i="3"/>
  <c r="DT145" i="3" s="1"/>
  <c r="DJ145" i="3"/>
  <c r="DD145" i="3"/>
  <c r="DG145" i="3" s="1"/>
  <c r="CW145" i="3"/>
  <c r="CZ145" i="3" s="1"/>
  <c r="CQ145" i="3"/>
  <c r="CT145" i="3" s="1"/>
  <c r="CJ145" i="3"/>
  <c r="CM145" i="3" s="1"/>
  <c r="CD145" i="3"/>
  <c r="CG145" i="3" s="1"/>
  <c r="BW145" i="3"/>
  <c r="BQ145" i="3"/>
  <c r="BT145" i="3" s="1"/>
  <c r="BJ145" i="3"/>
  <c r="BD145" i="3"/>
  <c r="BG145" i="3" s="1"/>
  <c r="AW145" i="3"/>
  <c r="AZ145" i="3" s="1"/>
  <c r="AQ145" i="3"/>
  <c r="AT145" i="3" s="1"/>
  <c r="AJ145" i="3"/>
  <c r="AD145" i="3"/>
  <c r="AG145" i="3" s="1"/>
  <c r="W145" i="3"/>
  <c r="Q145" i="3"/>
  <c r="T145" i="3" s="1"/>
  <c r="FJ140" i="3"/>
  <c r="FD140" i="3"/>
  <c r="FG140" i="3" s="1"/>
  <c r="EW140" i="3"/>
  <c r="EZ140" i="3" s="1"/>
  <c r="EQ140" i="3"/>
  <c r="ET140" i="3" s="1"/>
  <c r="EJ140" i="3"/>
  <c r="EM140" i="3" s="1"/>
  <c r="ED140" i="3"/>
  <c r="DW140" i="3"/>
  <c r="DQ140" i="3"/>
  <c r="DT140" i="3" s="1"/>
  <c r="DJ140" i="3"/>
  <c r="DD140" i="3"/>
  <c r="DG140" i="3" s="1"/>
  <c r="CW140" i="3"/>
  <c r="CZ140" i="3" s="1"/>
  <c r="CQ140" i="3"/>
  <c r="CT140" i="3" s="1"/>
  <c r="CJ140" i="3"/>
  <c r="CM140" i="3" s="1"/>
  <c r="CD140" i="3"/>
  <c r="BW140" i="3"/>
  <c r="BQ140" i="3"/>
  <c r="BT140" i="3" s="1"/>
  <c r="BJ140" i="3"/>
  <c r="BM140" i="3" s="1"/>
  <c r="BD140" i="3"/>
  <c r="BG140" i="3" s="1"/>
  <c r="AW140" i="3"/>
  <c r="AQ140" i="3"/>
  <c r="AT140" i="3" s="1"/>
  <c r="AJ140" i="3"/>
  <c r="AM140" i="3" s="1"/>
  <c r="AD140" i="3"/>
  <c r="AG140" i="3" s="1"/>
  <c r="W140" i="3"/>
  <c r="Q140" i="3"/>
  <c r="T140" i="3" s="1"/>
  <c r="FJ139" i="3"/>
  <c r="FM139" i="3" s="1"/>
  <c r="FD139" i="3"/>
  <c r="FG139" i="3" s="1"/>
  <c r="EW139" i="3"/>
  <c r="EZ139" i="3" s="1"/>
  <c r="EQ139" i="3"/>
  <c r="ET139" i="3" s="1"/>
  <c r="EJ139" i="3"/>
  <c r="ED139" i="3"/>
  <c r="EG139" i="3" s="1"/>
  <c r="DW139" i="3"/>
  <c r="DQ139" i="3"/>
  <c r="DT139" i="3" s="1"/>
  <c r="DJ139" i="3"/>
  <c r="DM139" i="3" s="1"/>
  <c r="DD139" i="3"/>
  <c r="DG139" i="3" s="1"/>
  <c r="CW139" i="3"/>
  <c r="CZ139" i="3" s="1"/>
  <c r="CQ139" i="3"/>
  <c r="CJ139" i="3"/>
  <c r="CD139" i="3"/>
  <c r="CG139" i="3" s="1"/>
  <c r="BW139" i="3"/>
  <c r="BQ139" i="3"/>
  <c r="BT139" i="3" s="1"/>
  <c r="BJ139" i="3"/>
  <c r="BM139" i="3" s="1"/>
  <c r="BD139" i="3"/>
  <c r="BG139" i="3" s="1"/>
  <c r="AW139" i="3"/>
  <c r="AQ139" i="3"/>
  <c r="AT139" i="3" s="1"/>
  <c r="AJ139" i="3"/>
  <c r="AD139" i="3"/>
  <c r="AG139" i="3" s="1"/>
  <c r="W139" i="3"/>
  <c r="Z139" i="3" s="1"/>
  <c r="Q139" i="3"/>
  <c r="T139" i="3" s="1"/>
  <c r="FJ106" i="3"/>
  <c r="FD106" i="3"/>
  <c r="FG106" i="3" s="1"/>
  <c r="EW106" i="3"/>
  <c r="EZ106" i="3" s="1"/>
  <c r="EQ106" i="3"/>
  <c r="ET106" i="3" s="1"/>
  <c r="EJ106" i="3"/>
  <c r="EM106" i="3" s="1"/>
  <c r="ED106" i="3"/>
  <c r="EG106" i="3" s="1"/>
  <c r="DW106" i="3"/>
  <c r="DZ106" i="3" s="1"/>
  <c r="DQ106" i="3"/>
  <c r="DT106" i="3" s="1"/>
  <c r="DJ106" i="3"/>
  <c r="DD106" i="3"/>
  <c r="DG106" i="3" s="1"/>
  <c r="CW106" i="3"/>
  <c r="CQ106" i="3"/>
  <c r="CT106" i="3" s="1"/>
  <c r="CJ106" i="3"/>
  <c r="CM106" i="3" s="1"/>
  <c r="CD106" i="3"/>
  <c r="CG106" i="3" s="1"/>
  <c r="BW106" i="3"/>
  <c r="BZ106" i="3" s="1"/>
  <c r="BQ106" i="3"/>
  <c r="BT106" i="3" s="1"/>
  <c r="BJ106" i="3"/>
  <c r="BD106" i="3"/>
  <c r="BG106" i="3" s="1"/>
  <c r="AW106" i="3"/>
  <c r="AQ106" i="3"/>
  <c r="AT106" i="3" s="1"/>
  <c r="AJ106" i="3"/>
  <c r="AM106" i="3" s="1"/>
  <c r="AD106" i="3"/>
  <c r="AG106" i="3" s="1"/>
  <c r="W106" i="3"/>
  <c r="Z106" i="3" s="1"/>
  <c r="Q106" i="3"/>
  <c r="T106" i="3" s="1"/>
  <c r="FJ100" i="3"/>
  <c r="FD100" i="3"/>
  <c r="FG100" i="3" s="1"/>
  <c r="EW100" i="3"/>
  <c r="EQ100" i="3"/>
  <c r="ET100" i="3" s="1"/>
  <c r="EJ100" i="3"/>
  <c r="EM100" i="3" s="1"/>
  <c r="ED100" i="3"/>
  <c r="EG100" i="3" s="1"/>
  <c r="DW100" i="3"/>
  <c r="DQ100" i="3"/>
  <c r="DT100" i="3" s="1"/>
  <c r="DJ100" i="3"/>
  <c r="DD100" i="3"/>
  <c r="DG100" i="3" s="1"/>
  <c r="CW100" i="3"/>
  <c r="CZ100" i="3" s="1"/>
  <c r="CQ100" i="3"/>
  <c r="CT100" i="3" s="1"/>
  <c r="CJ100" i="3"/>
  <c r="CM100" i="3" s="1"/>
  <c r="CD100" i="3"/>
  <c r="CG100" i="3" s="1"/>
  <c r="BW100" i="3"/>
  <c r="BQ100" i="3"/>
  <c r="BT100" i="3" s="1"/>
  <c r="BJ100" i="3"/>
  <c r="BD100" i="3"/>
  <c r="BG100" i="3" s="1"/>
  <c r="AW100" i="3"/>
  <c r="AZ100" i="3" s="1"/>
  <c r="AQ100" i="3"/>
  <c r="AT100" i="3" s="1"/>
  <c r="AJ100" i="3"/>
  <c r="AM100" i="3" s="1"/>
  <c r="AD100" i="3"/>
  <c r="AG100" i="3" s="1"/>
  <c r="W100" i="3"/>
  <c r="Q100" i="3"/>
  <c r="T100" i="3" s="1"/>
  <c r="FJ90" i="3"/>
  <c r="FD90" i="3"/>
  <c r="FG90" i="3" s="1"/>
  <c r="EW90" i="3"/>
  <c r="EZ90" i="3" s="1"/>
  <c r="EQ90" i="3"/>
  <c r="ET90" i="3" s="1"/>
  <c r="EJ90" i="3"/>
  <c r="ED90" i="3"/>
  <c r="EG90" i="3" s="1"/>
  <c r="DW90" i="3"/>
  <c r="DQ90" i="3"/>
  <c r="DT90" i="3" s="1"/>
  <c r="DJ90" i="3"/>
  <c r="DM90" i="3" s="1"/>
  <c r="DD90" i="3"/>
  <c r="DG90" i="3" s="1"/>
  <c r="CW90" i="3"/>
  <c r="CZ90" i="3" s="1"/>
  <c r="CQ90" i="3"/>
  <c r="CT90" i="3" s="1"/>
  <c r="CJ90" i="3"/>
  <c r="CD90" i="3"/>
  <c r="CG90" i="3" s="1"/>
  <c r="BW90" i="3"/>
  <c r="BQ90" i="3"/>
  <c r="BT90" i="3" s="1"/>
  <c r="BJ90" i="3"/>
  <c r="BM90" i="3" s="1"/>
  <c r="BD90" i="3"/>
  <c r="BG90" i="3" s="1"/>
  <c r="AW90" i="3"/>
  <c r="AZ90" i="3" s="1"/>
  <c r="AQ90" i="3"/>
  <c r="AJ90" i="3"/>
  <c r="AD90" i="3"/>
  <c r="AG90" i="3" s="1"/>
  <c r="W90" i="3"/>
  <c r="Q90" i="3"/>
  <c r="T90" i="3" s="1"/>
  <c r="FJ73" i="3"/>
  <c r="FD73" i="3"/>
  <c r="FG73" i="3" s="1"/>
  <c r="EW73" i="3"/>
  <c r="EZ73" i="3" s="1"/>
  <c r="EQ73" i="3"/>
  <c r="ET73" i="3" s="1"/>
  <c r="EJ73" i="3"/>
  <c r="EM73" i="3" s="1"/>
  <c r="ED73" i="3"/>
  <c r="DW73" i="3"/>
  <c r="DZ73" i="3" s="1"/>
  <c r="DQ73" i="3"/>
  <c r="DT73" i="3" s="1"/>
  <c r="DJ73" i="3"/>
  <c r="DD73" i="3"/>
  <c r="DG73" i="3" s="1"/>
  <c r="CW73" i="3"/>
  <c r="CQ73" i="3"/>
  <c r="CT73" i="3" s="1"/>
  <c r="CJ73" i="3"/>
  <c r="CD73" i="3"/>
  <c r="CG73" i="3" s="1"/>
  <c r="BW73" i="3"/>
  <c r="BZ73" i="3" s="1"/>
  <c r="BQ73" i="3"/>
  <c r="BT73" i="3" s="1"/>
  <c r="BJ73" i="3"/>
  <c r="BD73" i="3"/>
  <c r="BG73" i="3" s="1"/>
  <c r="AW73" i="3"/>
  <c r="AZ73" i="3" s="1"/>
  <c r="AQ73" i="3"/>
  <c r="AT73" i="3" s="1"/>
  <c r="AJ73" i="3"/>
  <c r="AM73" i="3" s="1"/>
  <c r="AD73" i="3"/>
  <c r="W73" i="3"/>
  <c r="Z73" i="3" s="1"/>
  <c r="Q73" i="3"/>
  <c r="FJ72" i="3"/>
  <c r="FM72" i="3" s="1"/>
  <c r="FD72" i="3"/>
  <c r="FG72" i="3" s="1"/>
  <c r="EW72" i="3"/>
  <c r="EZ72" i="3" s="1"/>
  <c r="EQ72" i="3"/>
  <c r="ET72" i="3" s="1"/>
  <c r="EJ72" i="3"/>
  <c r="EM72" i="3" s="1"/>
  <c r="ED72" i="3"/>
  <c r="DW72" i="3"/>
  <c r="DQ72" i="3"/>
  <c r="DT72" i="3" s="1"/>
  <c r="DJ72" i="3"/>
  <c r="DD72" i="3"/>
  <c r="DG72" i="3" s="1"/>
  <c r="CW72" i="3"/>
  <c r="CZ72" i="3" s="1"/>
  <c r="CQ72" i="3"/>
  <c r="CT72" i="3" s="1"/>
  <c r="CJ72" i="3"/>
  <c r="CM72" i="3" s="1"/>
  <c r="CD72" i="3"/>
  <c r="CG72" i="3" s="1"/>
  <c r="BW72" i="3"/>
  <c r="BQ72" i="3"/>
  <c r="BT72" i="3" s="1"/>
  <c r="BJ72" i="3"/>
  <c r="BD72" i="3"/>
  <c r="BG72" i="3" s="1"/>
  <c r="AW72" i="3"/>
  <c r="AZ72" i="3" s="1"/>
  <c r="AQ72" i="3"/>
  <c r="AT72" i="3" s="1"/>
  <c r="AJ72" i="3"/>
  <c r="AM72" i="3" s="1"/>
  <c r="AD72" i="3"/>
  <c r="W72" i="3"/>
  <c r="Q72" i="3"/>
  <c r="T72" i="3" s="1"/>
  <c r="FJ61" i="3"/>
  <c r="FD61" i="3"/>
  <c r="FG61" i="3" s="1"/>
  <c r="EW61" i="3"/>
  <c r="EQ61" i="3"/>
  <c r="ET61" i="3" s="1"/>
  <c r="EJ61" i="3"/>
  <c r="EM61" i="3" s="1"/>
  <c r="ED61" i="3"/>
  <c r="EG61" i="3" s="1"/>
  <c r="DW61" i="3"/>
  <c r="DQ61" i="3"/>
  <c r="DT61" i="3" s="1"/>
  <c r="DJ61" i="3"/>
  <c r="DD61" i="3"/>
  <c r="DG61" i="3" s="1"/>
  <c r="CW61" i="3"/>
  <c r="CZ61" i="3" s="1"/>
  <c r="CQ61" i="3"/>
  <c r="CT61" i="3" s="1"/>
  <c r="CJ61" i="3"/>
  <c r="CM61" i="3" s="1"/>
  <c r="CD61" i="3"/>
  <c r="CG61" i="3" s="1"/>
  <c r="BW61" i="3"/>
  <c r="BQ61" i="3"/>
  <c r="BT61" i="3" s="1"/>
  <c r="BJ61" i="3"/>
  <c r="BD61" i="3"/>
  <c r="BG61" i="3" s="1"/>
  <c r="AW61" i="3"/>
  <c r="AQ61" i="3"/>
  <c r="AT61" i="3" s="1"/>
  <c r="AJ61" i="3"/>
  <c r="AM61" i="3" s="1"/>
  <c r="AD61" i="3"/>
  <c r="AG61" i="3" s="1"/>
  <c r="W61" i="3"/>
  <c r="Z61" i="3" s="1"/>
  <c r="Q61" i="3"/>
  <c r="T61" i="3" s="1"/>
  <c r="FJ53" i="3"/>
  <c r="FD53" i="3"/>
  <c r="FG53" i="3" s="1"/>
  <c r="EW53" i="3"/>
  <c r="EQ53" i="3"/>
  <c r="ET53" i="3" s="1"/>
  <c r="EJ53" i="3"/>
  <c r="EM53" i="3" s="1"/>
  <c r="ED53" i="3"/>
  <c r="EG53" i="3" s="1"/>
  <c r="DW53" i="3"/>
  <c r="DZ53" i="3" s="1"/>
  <c r="DQ53" i="3"/>
  <c r="DT53" i="3" s="1"/>
  <c r="DJ53" i="3"/>
  <c r="DD53" i="3"/>
  <c r="DG53" i="3" s="1"/>
  <c r="CW53" i="3"/>
  <c r="CZ53" i="3" s="1"/>
  <c r="CQ53" i="3"/>
  <c r="CT53" i="3" s="1"/>
  <c r="CJ53" i="3"/>
  <c r="CM53" i="3" s="1"/>
  <c r="CD53" i="3"/>
  <c r="BW53" i="3"/>
  <c r="BZ53" i="3" s="1"/>
  <c r="BQ53" i="3"/>
  <c r="BT53" i="3" s="1"/>
  <c r="BJ53" i="3"/>
  <c r="BD53" i="3"/>
  <c r="BG53" i="3" s="1"/>
  <c r="AW53" i="3"/>
  <c r="AZ53" i="3" s="1"/>
  <c r="AQ53" i="3"/>
  <c r="AT53" i="3" s="1"/>
  <c r="AJ53" i="3"/>
  <c r="AM53" i="3" s="1"/>
  <c r="AD53" i="3"/>
  <c r="AG53" i="3" s="1"/>
  <c r="W53" i="3"/>
  <c r="Z53" i="3" s="1"/>
  <c r="Q53" i="3"/>
  <c r="T53" i="3" s="1"/>
  <c r="FJ36" i="3"/>
  <c r="FD36" i="3"/>
  <c r="FG36" i="3" s="1"/>
  <c r="EW36" i="3"/>
  <c r="EQ36" i="3"/>
  <c r="ET36" i="3" s="1"/>
  <c r="EJ36" i="3"/>
  <c r="EM36" i="3" s="1"/>
  <c r="ED36" i="3"/>
  <c r="EG36" i="3" s="1"/>
  <c r="DW36" i="3"/>
  <c r="DQ36" i="3"/>
  <c r="DT36" i="3" s="1"/>
  <c r="DJ36" i="3"/>
  <c r="DD36" i="3"/>
  <c r="DG36" i="3" s="1"/>
  <c r="CW36" i="3"/>
  <c r="CZ36" i="3" s="1"/>
  <c r="CQ36" i="3"/>
  <c r="CT36" i="3" s="1"/>
  <c r="CJ36" i="3"/>
  <c r="CM36" i="3" s="1"/>
  <c r="CD36" i="3"/>
  <c r="CG36" i="3" s="1"/>
  <c r="BW36" i="3"/>
  <c r="BQ36" i="3"/>
  <c r="BT36" i="3" s="1"/>
  <c r="BJ36" i="3"/>
  <c r="BM36" i="3" s="1"/>
  <c r="BD36" i="3"/>
  <c r="BG36" i="3" s="1"/>
  <c r="AW36" i="3"/>
  <c r="AZ36" i="3" s="1"/>
  <c r="AQ36" i="3"/>
  <c r="AJ36" i="3"/>
  <c r="AM36" i="3" s="1"/>
  <c r="AD36" i="3"/>
  <c r="AG36" i="3" s="1"/>
  <c r="W36" i="3"/>
  <c r="Q36" i="3"/>
  <c r="T36" i="3" s="1"/>
  <c r="FJ22" i="3"/>
  <c r="FD22" i="3"/>
  <c r="FG22" i="3" s="1"/>
  <c r="EW22" i="3"/>
  <c r="EQ22" i="3"/>
  <c r="ET22" i="3" s="1"/>
  <c r="EJ22" i="3"/>
  <c r="EM22" i="3" s="1"/>
  <c r="ED22" i="3"/>
  <c r="EG22" i="3" s="1"/>
  <c r="DW22" i="3"/>
  <c r="DQ22" i="3"/>
  <c r="DT22" i="3" s="1"/>
  <c r="DJ22" i="3"/>
  <c r="DD22" i="3"/>
  <c r="DG22" i="3" s="1"/>
  <c r="CW22" i="3"/>
  <c r="CZ22" i="3" s="1"/>
  <c r="CQ22" i="3"/>
  <c r="CT22" i="3" s="1"/>
  <c r="CJ22" i="3"/>
  <c r="CM22" i="3" s="1"/>
  <c r="CD22" i="3"/>
  <c r="CG22" i="3" s="1"/>
  <c r="BW22" i="3"/>
  <c r="BQ22" i="3"/>
  <c r="BT22" i="3" s="1"/>
  <c r="BJ22" i="3"/>
  <c r="BD22" i="3"/>
  <c r="BG22" i="3" s="1"/>
  <c r="AW22" i="3"/>
  <c r="AZ22" i="3" s="1"/>
  <c r="AQ22" i="3"/>
  <c r="AJ22" i="3"/>
  <c r="AM22" i="3" s="1"/>
  <c r="AD22" i="3"/>
  <c r="AG22" i="3" s="1"/>
  <c r="W22" i="3"/>
  <c r="Q22" i="3"/>
  <c r="T22" i="3" s="1"/>
  <c r="FJ105" i="3"/>
  <c r="FD105" i="3"/>
  <c r="FG105" i="3" s="1"/>
  <c r="EW105" i="3"/>
  <c r="EZ105" i="3" s="1"/>
  <c r="EQ105" i="3"/>
  <c r="ET105" i="3" s="1"/>
  <c r="EJ105" i="3"/>
  <c r="EM105" i="3" s="1"/>
  <c r="ED105" i="3"/>
  <c r="EG105" i="3" s="1"/>
  <c r="DW105" i="3"/>
  <c r="DQ105" i="3"/>
  <c r="DT105" i="3" s="1"/>
  <c r="DJ105" i="3"/>
  <c r="DD105" i="3"/>
  <c r="DG105" i="3" s="1"/>
  <c r="CW105" i="3"/>
  <c r="CZ105" i="3" s="1"/>
  <c r="CQ105" i="3"/>
  <c r="CT105" i="3" s="1"/>
  <c r="CJ105" i="3"/>
  <c r="CM105" i="3" s="1"/>
  <c r="CD105" i="3"/>
  <c r="BW105" i="3"/>
  <c r="BQ105" i="3"/>
  <c r="BT105" i="3" s="1"/>
  <c r="BJ105" i="3"/>
  <c r="BD105" i="3"/>
  <c r="BG105" i="3" s="1"/>
  <c r="AW105" i="3"/>
  <c r="AZ105" i="3" s="1"/>
  <c r="AQ105" i="3"/>
  <c r="AT105" i="3" s="1"/>
  <c r="AJ105" i="3"/>
  <c r="AM105" i="3" s="1"/>
  <c r="AD105" i="3"/>
  <c r="AG105" i="3" s="1"/>
  <c r="W105" i="3"/>
  <c r="Q105" i="3"/>
  <c r="T105" i="3" s="1"/>
  <c r="FJ21" i="3"/>
  <c r="FD21" i="3"/>
  <c r="FG21" i="3" s="1"/>
  <c r="EW21" i="3"/>
  <c r="EZ21" i="3" s="1"/>
  <c r="EQ21" i="3"/>
  <c r="ET21" i="3" s="1"/>
  <c r="EJ21" i="3"/>
  <c r="EM21" i="3" s="1"/>
  <c r="ED21" i="3"/>
  <c r="EG21" i="3" s="1"/>
  <c r="DW21" i="3"/>
  <c r="DQ21" i="3"/>
  <c r="DT21" i="3" s="1"/>
  <c r="DJ21" i="3"/>
  <c r="DD21" i="3"/>
  <c r="DG21" i="3" s="1"/>
  <c r="CW21" i="3"/>
  <c r="CZ21" i="3" s="1"/>
  <c r="CQ21" i="3"/>
  <c r="CT21" i="3" s="1"/>
  <c r="CJ21" i="3"/>
  <c r="CM21" i="3" s="1"/>
  <c r="CD21" i="3"/>
  <c r="CG21" i="3" s="1"/>
  <c r="BW21" i="3"/>
  <c r="BQ21" i="3"/>
  <c r="BT21" i="3" s="1"/>
  <c r="BJ21" i="3"/>
  <c r="BD21" i="3"/>
  <c r="BG21" i="3" s="1"/>
  <c r="AW21" i="3"/>
  <c r="AQ21" i="3"/>
  <c r="AT21" i="3" s="1"/>
  <c r="AJ21" i="3"/>
  <c r="AM21" i="3" s="1"/>
  <c r="AD21" i="3"/>
  <c r="AG21" i="3" s="1"/>
  <c r="W21" i="3"/>
  <c r="Q21" i="3"/>
  <c r="T21" i="3" s="1"/>
  <c r="FJ14" i="3"/>
  <c r="FD14" i="3"/>
  <c r="FG14" i="3" s="1"/>
  <c r="EW14" i="3"/>
  <c r="EQ14" i="3"/>
  <c r="ET14" i="3" s="1"/>
  <c r="EJ14" i="3"/>
  <c r="EM14" i="3" s="1"/>
  <c r="ED14" i="3"/>
  <c r="EG14" i="3" s="1"/>
  <c r="DW14" i="3"/>
  <c r="DZ14" i="3" s="1"/>
  <c r="DQ14" i="3"/>
  <c r="DT14" i="3" s="1"/>
  <c r="DJ14" i="3"/>
  <c r="DD14" i="3"/>
  <c r="DG14" i="3" s="1"/>
  <c r="CW14" i="3"/>
  <c r="CZ14" i="3" s="1"/>
  <c r="CQ14" i="3"/>
  <c r="CT14" i="3" s="1"/>
  <c r="CJ14" i="3"/>
  <c r="CM14" i="3" s="1"/>
  <c r="CD14" i="3"/>
  <c r="BW14" i="3"/>
  <c r="BZ14" i="3" s="1"/>
  <c r="BQ14" i="3"/>
  <c r="BT14" i="3" s="1"/>
  <c r="BJ14" i="3"/>
  <c r="BD14" i="3"/>
  <c r="BG14" i="3" s="1"/>
  <c r="AW14" i="3"/>
  <c r="AZ14" i="3" s="1"/>
  <c r="AQ14" i="3"/>
  <c r="AT14" i="3" s="1"/>
  <c r="AJ14" i="3"/>
  <c r="AM14" i="3" s="1"/>
  <c r="AD14" i="3"/>
  <c r="W14" i="3"/>
  <c r="Z14" i="3" s="1"/>
  <c r="Q14" i="3"/>
  <c r="T14" i="3" s="1"/>
  <c r="FJ174" i="3"/>
  <c r="FM174" i="3" s="1"/>
  <c r="FD174" i="3"/>
  <c r="FG174" i="3" s="1"/>
  <c r="EW174" i="3"/>
  <c r="EQ174" i="3"/>
  <c r="ET174" i="3" s="1"/>
  <c r="EJ174" i="3"/>
  <c r="EM174" i="3" s="1"/>
  <c r="ED174" i="3"/>
  <c r="EG174" i="3" s="1"/>
  <c r="DW174" i="3"/>
  <c r="DZ174" i="3" s="1"/>
  <c r="DQ174" i="3"/>
  <c r="DJ174" i="3"/>
  <c r="DM174" i="3" s="1"/>
  <c r="DD174" i="3"/>
  <c r="DG174" i="3" s="1"/>
  <c r="CW174" i="3"/>
  <c r="CQ174" i="3"/>
  <c r="CT174" i="3" s="1"/>
  <c r="CJ174" i="3"/>
  <c r="CM174" i="3" s="1"/>
  <c r="CD174" i="3"/>
  <c r="CG174" i="3" s="1"/>
  <c r="BW174" i="3"/>
  <c r="BZ174" i="3" s="1"/>
  <c r="BQ174" i="3"/>
  <c r="BJ174" i="3"/>
  <c r="BM174" i="3" s="1"/>
  <c r="BD174" i="3"/>
  <c r="BG174" i="3" s="1"/>
  <c r="AW174" i="3"/>
  <c r="AQ174" i="3"/>
  <c r="AT174" i="3" s="1"/>
  <c r="AJ174" i="3"/>
  <c r="AM174" i="3" s="1"/>
  <c r="AD174" i="3"/>
  <c r="AG174" i="3" s="1"/>
  <c r="W174" i="3"/>
  <c r="Z174" i="3" s="1"/>
  <c r="Q174" i="3"/>
  <c r="FJ172" i="3"/>
  <c r="FD172" i="3"/>
  <c r="FG172" i="3" s="1"/>
  <c r="EW172" i="3"/>
  <c r="EZ172" i="3" s="1"/>
  <c r="EQ172" i="3"/>
  <c r="ET172" i="3" s="1"/>
  <c r="EJ172" i="3"/>
  <c r="EM172" i="3" s="1"/>
  <c r="ED172" i="3"/>
  <c r="DW172" i="3"/>
  <c r="DZ172" i="3" s="1"/>
  <c r="DQ172" i="3"/>
  <c r="DT172" i="3" s="1"/>
  <c r="DJ172" i="3"/>
  <c r="DD172" i="3"/>
  <c r="DG172" i="3" s="1"/>
  <c r="CW172" i="3"/>
  <c r="CZ172" i="3" s="1"/>
  <c r="CQ172" i="3"/>
  <c r="CT172" i="3" s="1"/>
  <c r="CJ172" i="3"/>
  <c r="CM172" i="3" s="1"/>
  <c r="CD172" i="3"/>
  <c r="BW172" i="3"/>
  <c r="BZ172" i="3" s="1"/>
  <c r="BQ172" i="3"/>
  <c r="BT172" i="3" s="1"/>
  <c r="BJ172" i="3"/>
  <c r="BD172" i="3"/>
  <c r="BG172" i="3" s="1"/>
  <c r="AW172" i="3"/>
  <c r="AZ172" i="3" s="1"/>
  <c r="AQ172" i="3"/>
  <c r="AT172" i="3" s="1"/>
  <c r="AJ172" i="3"/>
  <c r="AM172" i="3" s="1"/>
  <c r="AD172" i="3"/>
  <c r="W172" i="3"/>
  <c r="Z172" i="3" s="1"/>
  <c r="Q172" i="3"/>
  <c r="T172" i="3" s="1"/>
  <c r="FJ153" i="3"/>
  <c r="FD153" i="3"/>
  <c r="FG153" i="3" s="1"/>
  <c r="EW153" i="3"/>
  <c r="EZ153" i="3" s="1"/>
  <c r="EQ153" i="3"/>
  <c r="ET153" i="3" s="1"/>
  <c r="EJ153" i="3"/>
  <c r="EM153" i="3" s="1"/>
  <c r="ED153" i="3"/>
  <c r="DW153" i="3"/>
  <c r="DQ153" i="3"/>
  <c r="DT153" i="3" s="1"/>
  <c r="DJ153" i="3"/>
  <c r="DD153" i="3"/>
  <c r="DG153" i="3" s="1"/>
  <c r="CW153" i="3"/>
  <c r="CQ153" i="3"/>
  <c r="CT153" i="3" s="1"/>
  <c r="CJ153" i="3"/>
  <c r="CM153" i="3" s="1"/>
  <c r="CD153" i="3"/>
  <c r="CG153" i="3" s="1"/>
  <c r="BW153" i="3"/>
  <c r="BQ153" i="3"/>
  <c r="BT153" i="3" s="1"/>
  <c r="BJ153" i="3"/>
  <c r="BM153" i="3" s="1"/>
  <c r="BD153" i="3"/>
  <c r="BG153" i="3" s="1"/>
  <c r="AW153" i="3"/>
  <c r="AZ153" i="3" s="1"/>
  <c r="AQ153" i="3"/>
  <c r="AJ153" i="3"/>
  <c r="AM153" i="3" s="1"/>
  <c r="AD153" i="3"/>
  <c r="AG153" i="3" s="1"/>
  <c r="W153" i="3"/>
  <c r="Q153" i="3"/>
  <c r="T153" i="3" s="1"/>
  <c r="FJ152" i="3"/>
  <c r="FM152" i="3" s="1"/>
  <c r="FD152" i="3"/>
  <c r="FG152" i="3" s="1"/>
  <c r="EW152" i="3"/>
  <c r="EZ152" i="3" s="1"/>
  <c r="EQ152" i="3"/>
  <c r="ET152" i="3" s="1"/>
  <c r="EJ152" i="3"/>
  <c r="ED152" i="3"/>
  <c r="EG152" i="3" s="1"/>
  <c r="DW152" i="3"/>
  <c r="DQ152" i="3"/>
  <c r="DT152" i="3" s="1"/>
  <c r="DJ152" i="3"/>
  <c r="DM152" i="3" s="1"/>
  <c r="DD152" i="3"/>
  <c r="DG152" i="3" s="1"/>
  <c r="CW152" i="3"/>
  <c r="CZ152" i="3" s="1"/>
  <c r="CQ152" i="3"/>
  <c r="CJ152" i="3"/>
  <c r="CD152" i="3"/>
  <c r="CG152" i="3" s="1"/>
  <c r="BW152" i="3"/>
  <c r="BQ152" i="3"/>
  <c r="BT152" i="3" s="1"/>
  <c r="BJ152" i="3"/>
  <c r="BM152" i="3" s="1"/>
  <c r="BD152" i="3"/>
  <c r="BG152" i="3" s="1"/>
  <c r="AW152" i="3"/>
  <c r="AZ152" i="3" s="1"/>
  <c r="AQ152" i="3"/>
  <c r="AT152" i="3" s="1"/>
  <c r="AJ152" i="3"/>
  <c r="AD152" i="3"/>
  <c r="AG152" i="3" s="1"/>
  <c r="W152" i="3"/>
  <c r="Z152" i="3" s="1"/>
  <c r="Q152" i="3"/>
  <c r="T152" i="3" s="1"/>
  <c r="FJ144" i="3"/>
  <c r="FD144" i="3"/>
  <c r="FG144" i="3" s="1"/>
  <c r="EW144" i="3"/>
  <c r="EQ144" i="3"/>
  <c r="ET144" i="3" s="1"/>
  <c r="EJ144" i="3"/>
  <c r="EM144" i="3" s="1"/>
  <c r="ED144" i="3"/>
  <c r="EG144" i="3" s="1"/>
  <c r="DW144" i="3"/>
  <c r="DZ144" i="3" s="1"/>
  <c r="DQ144" i="3"/>
  <c r="DT144" i="3" s="1"/>
  <c r="DJ144" i="3"/>
  <c r="DD144" i="3"/>
  <c r="DG144" i="3" s="1"/>
  <c r="CW144" i="3"/>
  <c r="CZ144" i="3" s="1"/>
  <c r="CQ144" i="3"/>
  <c r="CT144" i="3" s="1"/>
  <c r="CJ144" i="3"/>
  <c r="CM144" i="3" s="1"/>
  <c r="CD144" i="3"/>
  <c r="BW144" i="3"/>
  <c r="BZ144" i="3" s="1"/>
  <c r="BQ144" i="3"/>
  <c r="BJ144" i="3"/>
  <c r="BD144" i="3"/>
  <c r="BG144" i="3" s="1"/>
  <c r="AW144" i="3"/>
  <c r="AQ144" i="3"/>
  <c r="AT144" i="3" s="1"/>
  <c r="AJ144" i="3"/>
  <c r="AM144" i="3" s="1"/>
  <c r="AD144" i="3"/>
  <c r="W144" i="3"/>
  <c r="Z144" i="3" s="1"/>
  <c r="Q144" i="3"/>
  <c r="T144" i="3" s="1"/>
  <c r="FJ143" i="3"/>
  <c r="FD143" i="3"/>
  <c r="FG143" i="3" s="1"/>
  <c r="EW143" i="3"/>
  <c r="EQ143" i="3"/>
  <c r="ET143" i="3" s="1"/>
  <c r="EJ143" i="3"/>
  <c r="EM143" i="3" s="1"/>
  <c r="ED143" i="3"/>
  <c r="DW143" i="3"/>
  <c r="DQ143" i="3"/>
  <c r="DT143" i="3" s="1"/>
  <c r="DJ143" i="3"/>
  <c r="DD143" i="3"/>
  <c r="DG143" i="3" s="1"/>
  <c r="CW143" i="3"/>
  <c r="CZ143" i="3" s="1"/>
  <c r="CQ143" i="3"/>
  <c r="CT143" i="3" s="1"/>
  <c r="CJ143" i="3"/>
  <c r="CM143" i="3" s="1"/>
  <c r="CD143" i="3"/>
  <c r="CG143" i="3" s="1"/>
  <c r="BW143" i="3"/>
  <c r="BQ143" i="3"/>
  <c r="BT143" i="3" s="1"/>
  <c r="BJ143" i="3"/>
  <c r="BM143" i="3" s="1"/>
  <c r="BD143" i="3"/>
  <c r="BG143" i="3" s="1"/>
  <c r="AW143" i="3"/>
  <c r="AZ143" i="3" s="1"/>
  <c r="AQ143" i="3"/>
  <c r="AT143" i="3" s="1"/>
  <c r="AJ143" i="3"/>
  <c r="AM143" i="3" s="1"/>
  <c r="AD143" i="3"/>
  <c r="AG143" i="3" s="1"/>
  <c r="W143" i="3"/>
  <c r="Q143" i="3"/>
  <c r="T143" i="3" s="1"/>
  <c r="FJ142" i="3"/>
  <c r="FM142" i="3" s="1"/>
  <c r="FD142" i="3"/>
  <c r="EW142" i="3"/>
  <c r="EZ142" i="3" s="1"/>
  <c r="EQ142" i="3"/>
  <c r="ET142" i="3" s="1"/>
  <c r="EJ142" i="3"/>
  <c r="ED142" i="3"/>
  <c r="EG142" i="3" s="1"/>
  <c r="DW142" i="3"/>
  <c r="DQ142" i="3"/>
  <c r="DT142" i="3" s="1"/>
  <c r="DJ142" i="3"/>
  <c r="DM142" i="3" s="1"/>
  <c r="DD142" i="3"/>
  <c r="DG142" i="3" s="1"/>
  <c r="CW142" i="3"/>
  <c r="CZ142" i="3" s="1"/>
  <c r="CQ142" i="3"/>
  <c r="CJ142" i="3"/>
  <c r="CD142" i="3"/>
  <c r="CG142" i="3" s="1"/>
  <c r="BW142" i="3"/>
  <c r="BQ142" i="3"/>
  <c r="BT142" i="3" s="1"/>
  <c r="BJ142" i="3"/>
  <c r="BM142" i="3" s="1"/>
  <c r="BD142" i="3"/>
  <c r="BG142" i="3" s="1"/>
  <c r="AW142" i="3"/>
  <c r="AZ142" i="3" s="1"/>
  <c r="AQ142" i="3"/>
  <c r="AT142" i="3" s="1"/>
  <c r="AJ142" i="3"/>
  <c r="AD142" i="3"/>
  <c r="AG142" i="3" s="1"/>
  <c r="W142" i="3"/>
  <c r="Q142" i="3"/>
  <c r="T142" i="3" s="1"/>
  <c r="FJ141" i="3"/>
  <c r="FM141" i="3" s="1"/>
  <c r="FD141" i="3"/>
  <c r="FG141" i="3" s="1"/>
  <c r="EW141" i="3"/>
  <c r="EQ141" i="3"/>
  <c r="ET141" i="3" s="1"/>
  <c r="EJ141" i="3"/>
  <c r="EM141" i="3" s="1"/>
  <c r="ED141" i="3"/>
  <c r="EG141" i="3" s="1"/>
  <c r="DW141" i="3"/>
  <c r="DZ141" i="3" s="1"/>
  <c r="DQ141" i="3"/>
  <c r="DJ141" i="3"/>
  <c r="DM141" i="3" s="1"/>
  <c r="DD141" i="3"/>
  <c r="DG141" i="3" s="1"/>
  <c r="CW141" i="3"/>
  <c r="CQ141" i="3"/>
  <c r="CT141" i="3" s="1"/>
  <c r="CJ141" i="3"/>
  <c r="CD141" i="3"/>
  <c r="CG141" i="3" s="1"/>
  <c r="BW141" i="3"/>
  <c r="BZ141" i="3" s="1"/>
  <c r="BQ141" i="3"/>
  <c r="BT141" i="3" s="1"/>
  <c r="BJ141" i="3"/>
  <c r="BM141" i="3" s="1"/>
  <c r="BD141" i="3"/>
  <c r="BG141" i="3" s="1"/>
  <c r="AW141" i="3"/>
  <c r="AQ141" i="3"/>
  <c r="AT141" i="3" s="1"/>
  <c r="AJ141" i="3"/>
  <c r="AM141" i="3" s="1"/>
  <c r="AD141" i="3"/>
  <c r="AG141" i="3" s="1"/>
  <c r="W141" i="3"/>
  <c r="Z141" i="3" s="1"/>
  <c r="Q141" i="3"/>
  <c r="FJ133" i="3"/>
  <c r="FD133" i="3"/>
  <c r="FG133" i="3" s="1"/>
  <c r="EW133" i="3"/>
  <c r="EQ133" i="3"/>
  <c r="ET133" i="3" s="1"/>
  <c r="EJ133" i="3"/>
  <c r="EM133" i="3" s="1"/>
  <c r="ED133" i="3"/>
  <c r="EG133" i="3" s="1"/>
  <c r="DW133" i="3"/>
  <c r="DZ133" i="3" s="1"/>
  <c r="DQ133" i="3"/>
  <c r="DT133" i="3" s="1"/>
  <c r="DJ133" i="3"/>
  <c r="DD133" i="3"/>
  <c r="DG133" i="3" s="1"/>
  <c r="CW133" i="3"/>
  <c r="CZ133" i="3" s="1"/>
  <c r="CQ133" i="3"/>
  <c r="CT133" i="3" s="1"/>
  <c r="CJ133" i="3"/>
  <c r="CD133" i="3"/>
  <c r="CG133" i="3" s="1"/>
  <c r="BW133" i="3"/>
  <c r="BZ133" i="3" s="1"/>
  <c r="BQ133" i="3"/>
  <c r="BJ133" i="3"/>
  <c r="BD133" i="3"/>
  <c r="BG133" i="3" s="1"/>
  <c r="AW133" i="3"/>
  <c r="AZ133" i="3" s="1"/>
  <c r="AQ133" i="3"/>
  <c r="AT133" i="3" s="1"/>
  <c r="AJ133" i="3"/>
  <c r="AM133" i="3" s="1"/>
  <c r="AD133" i="3"/>
  <c r="AG133" i="3" s="1"/>
  <c r="W133" i="3"/>
  <c r="Z133" i="3" s="1"/>
  <c r="Q133" i="3"/>
  <c r="T133" i="3" s="1"/>
  <c r="FJ132" i="3"/>
  <c r="FD132" i="3"/>
  <c r="FG132" i="3" s="1"/>
  <c r="EW132" i="3"/>
  <c r="EQ132" i="3"/>
  <c r="ET132" i="3" s="1"/>
  <c r="EJ132" i="3"/>
  <c r="EM132" i="3" s="1"/>
  <c r="ED132" i="3"/>
  <c r="EG132" i="3" s="1"/>
  <c r="DW132" i="3"/>
  <c r="DQ132" i="3"/>
  <c r="DT132" i="3" s="1"/>
  <c r="DJ132" i="3"/>
  <c r="DD132" i="3"/>
  <c r="DG132" i="3" s="1"/>
  <c r="CW132" i="3"/>
  <c r="CZ132" i="3" s="1"/>
  <c r="CQ132" i="3"/>
  <c r="CJ132" i="3"/>
  <c r="CM132" i="3" s="1"/>
  <c r="CD132" i="3"/>
  <c r="BW132" i="3"/>
  <c r="BQ132" i="3"/>
  <c r="BT132" i="3" s="1"/>
  <c r="BJ132" i="3"/>
  <c r="BM132" i="3" s="1"/>
  <c r="BD132" i="3"/>
  <c r="BG132" i="3" s="1"/>
  <c r="AW132" i="3"/>
  <c r="AZ132" i="3" s="1"/>
  <c r="AQ132" i="3"/>
  <c r="AT132" i="3" s="1"/>
  <c r="AJ132" i="3"/>
  <c r="AM132" i="3" s="1"/>
  <c r="AD132" i="3"/>
  <c r="AG132" i="3" s="1"/>
  <c r="W132" i="3"/>
  <c r="Q132" i="3"/>
  <c r="T132" i="3" s="1"/>
  <c r="FJ125" i="3"/>
  <c r="FD125" i="3"/>
  <c r="FG125" i="3" s="1"/>
  <c r="EW125" i="3"/>
  <c r="EQ125" i="3"/>
  <c r="ET125" i="3" s="1"/>
  <c r="EJ125" i="3"/>
  <c r="EM125" i="3" s="1"/>
  <c r="ED125" i="3"/>
  <c r="EG125" i="3" s="1"/>
  <c r="DW125" i="3"/>
  <c r="DQ125" i="3"/>
  <c r="DT125" i="3" s="1"/>
  <c r="DJ125" i="3"/>
  <c r="DD125" i="3"/>
  <c r="DG125" i="3" s="1"/>
  <c r="CW125" i="3"/>
  <c r="CZ125" i="3" s="1"/>
  <c r="CQ125" i="3"/>
  <c r="CT125" i="3" s="1"/>
  <c r="CJ125" i="3"/>
  <c r="CM125" i="3" s="1"/>
  <c r="CD125" i="3"/>
  <c r="CG125" i="3" s="1"/>
  <c r="BW125" i="3"/>
  <c r="BQ125" i="3"/>
  <c r="BT125" i="3" s="1"/>
  <c r="BJ125" i="3"/>
  <c r="BM125" i="3" s="1"/>
  <c r="BD125" i="3"/>
  <c r="BG125" i="3" s="1"/>
  <c r="AW125" i="3"/>
  <c r="AZ125" i="3" s="1"/>
  <c r="AQ125" i="3"/>
  <c r="AT125" i="3" s="1"/>
  <c r="AJ125" i="3"/>
  <c r="AM125" i="3" s="1"/>
  <c r="AD125" i="3"/>
  <c r="AG125" i="3" s="1"/>
  <c r="W125" i="3"/>
  <c r="Q125" i="3"/>
  <c r="T125" i="3" s="1"/>
  <c r="FO175" i="3" l="1"/>
  <c r="FO218" i="3"/>
  <c r="FO216" i="3"/>
  <c r="FO217" i="3"/>
  <c r="FO186" i="3"/>
  <c r="FO209" i="3"/>
  <c r="FO160" i="3"/>
  <c r="FO161" i="3"/>
  <c r="FO166" i="3"/>
  <c r="FO165" i="3"/>
  <c r="FO159" i="3"/>
  <c r="FO154" i="3"/>
  <c r="FO151" i="3"/>
  <c r="FO116" i="3"/>
  <c r="FO114" i="3"/>
  <c r="FO112" i="3"/>
  <c r="FO102" i="3"/>
  <c r="FO99" i="3"/>
  <c r="FO95" i="3"/>
  <c r="FO97" i="3"/>
  <c r="FO98" i="3"/>
  <c r="FO96" i="3"/>
  <c r="FO75" i="3"/>
  <c r="FO77" i="3"/>
  <c r="FO64" i="3"/>
  <c r="FO40" i="3"/>
  <c r="FO33" i="3"/>
  <c r="FO28" i="3"/>
  <c r="FO29" i="3"/>
  <c r="FO30" i="3"/>
  <c r="FO18" i="3"/>
  <c r="FO17" i="3"/>
  <c r="FO16" i="3"/>
  <c r="FO171" i="3"/>
  <c r="FO155" i="3"/>
  <c r="FO158" i="3"/>
  <c r="FO206" i="3"/>
  <c r="FO205" i="3"/>
  <c r="FO215" i="3"/>
  <c r="FO195" i="3"/>
  <c r="FO194" i="3"/>
  <c r="FO181" i="3"/>
  <c r="FO183" i="3"/>
  <c r="FO163" i="3"/>
  <c r="FO182" i="3"/>
  <c r="FO157" i="3"/>
  <c r="FO170" i="3"/>
  <c r="FO150" i="3"/>
  <c r="FO138" i="3"/>
  <c r="FO149" i="3"/>
  <c r="FO148" i="3"/>
  <c r="FO147" i="3"/>
  <c r="FO137" i="3"/>
  <c r="FO131" i="3"/>
  <c r="FO135" i="3"/>
  <c r="FO130" i="3"/>
  <c r="FO113" i="3"/>
  <c r="FO115" i="3"/>
  <c r="FO110" i="3"/>
  <c r="FO111" i="3"/>
  <c r="FO66" i="3"/>
  <c r="FO101" i="3"/>
  <c r="FO76" i="3"/>
  <c r="FO74" i="3"/>
  <c r="FO63" i="3"/>
  <c r="FO57" i="3"/>
  <c r="FO107" i="3"/>
  <c r="FO45" i="3"/>
  <c r="FO109" i="3"/>
  <c r="FO108" i="3"/>
  <c r="FO92" i="3"/>
  <c r="FO94" i="3"/>
  <c r="FO91" i="3"/>
  <c r="FO93" i="3"/>
  <c r="FO67" i="3"/>
  <c r="FO65" i="3"/>
  <c r="FO62" i="3"/>
  <c r="FO56" i="3"/>
  <c r="FO55" i="3"/>
  <c r="FO54" i="3"/>
  <c r="FO39" i="3"/>
  <c r="FO43" i="3"/>
  <c r="FO44" i="3"/>
  <c r="FO38" i="3"/>
  <c r="FO37" i="3"/>
  <c r="FO32" i="3"/>
  <c r="FO31" i="3"/>
  <c r="FO25" i="3"/>
  <c r="FO27" i="3"/>
  <c r="FO26" i="3"/>
  <c r="FO15" i="3"/>
  <c r="FO204" i="3"/>
  <c r="FO208" i="3"/>
  <c r="FO207" i="3"/>
  <c r="FO201" i="3"/>
  <c r="FO185" i="3"/>
  <c r="FO180" i="3"/>
  <c r="FO193" i="3"/>
  <c r="FO191" i="3"/>
  <c r="FO190" i="3"/>
  <c r="FO179" i="3"/>
  <c r="FO192" i="3"/>
  <c r="FO184" i="3"/>
  <c r="CA200" i="3"/>
  <c r="EA200" i="3"/>
  <c r="AA203" i="3"/>
  <c r="FO134" i="3"/>
  <c r="FO146" i="3"/>
  <c r="BA212" i="3"/>
  <c r="FO120" i="3"/>
  <c r="AZ212" i="3"/>
  <c r="FN212" i="3"/>
  <c r="FN200" i="3"/>
  <c r="FO129" i="3"/>
  <c r="FA203" i="3"/>
  <c r="AA212" i="3"/>
  <c r="AN203" i="3"/>
  <c r="DN203" i="3"/>
  <c r="FA200" i="3"/>
  <c r="FN203" i="3"/>
  <c r="CA212" i="3"/>
  <c r="EA212" i="3"/>
  <c r="EN212" i="3"/>
  <c r="FA212" i="3"/>
  <c r="BA200" i="3"/>
  <c r="DA200" i="3"/>
  <c r="BN212" i="3"/>
  <c r="CN212" i="3"/>
  <c r="DN212" i="3"/>
  <c r="BM212" i="3"/>
  <c r="CG212" i="3"/>
  <c r="DA212" i="3"/>
  <c r="DM212" i="3"/>
  <c r="FM212" i="3"/>
  <c r="Z212" i="3"/>
  <c r="BZ212" i="3"/>
  <c r="DZ212" i="3"/>
  <c r="AN212" i="3"/>
  <c r="BA139" i="3"/>
  <c r="AN200" i="3"/>
  <c r="EZ203" i="3"/>
  <c r="FA140" i="3"/>
  <c r="EN200" i="3"/>
  <c r="EZ200" i="3"/>
  <c r="T203" i="3"/>
  <c r="BA203" i="3"/>
  <c r="CN203" i="3"/>
  <c r="CZ203" i="3"/>
  <c r="EA203" i="3"/>
  <c r="AZ200" i="3"/>
  <c r="BT200" i="3"/>
  <c r="CZ200" i="3"/>
  <c r="DT200" i="3"/>
  <c r="CN178" i="3"/>
  <c r="FA178" i="3"/>
  <c r="AA200" i="3"/>
  <c r="BN200" i="3"/>
  <c r="DN200" i="3"/>
  <c r="AZ203" i="3"/>
  <c r="CA203" i="3"/>
  <c r="DT203" i="3"/>
  <c r="AG203" i="3"/>
  <c r="BM203" i="3"/>
  <c r="DM203" i="3"/>
  <c r="FM203" i="3"/>
  <c r="CN200" i="3"/>
  <c r="BM200" i="3"/>
  <c r="DM200" i="3"/>
  <c r="FM200" i="3"/>
  <c r="AZ139" i="3"/>
  <c r="FA145" i="3"/>
  <c r="AN139" i="3"/>
  <c r="DN145" i="3"/>
  <c r="AA178" i="3"/>
  <c r="BA178" i="3"/>
  <c r="DN178" i="3"/>
  <c r="AN178" i="3"/>
  <c r="CA178" i="3"/>
  <c r="EA100" i="3"/>
  <c r="BA140" i="3"/>
  <c r="FN140" i="3"/>
  <c r="AN145" i="3"/>
  <c r="FN145" i="3"/>
  <c r="AZ178" i="3"/>
  <c r="EA178" i="3"/>
  <c r="FN178" i="3"/>
  <c r="EN140" i="3"/>
  <c r="BN145" i="3"/>
  <c r="EN145" i="3"/>
  <c r="EN178" i="3"/>
  <c r="AG178" i="3"/>
  <c r="CG178" i="3"/>
  <c r="DA178" i="3"/>
  <c r="DM178" i="3"/>
  <c r="EG178" i="3"/>
  <c r="FM178" i="3"/>
  <c r="Z178" i="3"/>
  <c r="BN178" i="3"/>
  <c r="BZ178" i="3"/>
  <c r="DZ178" i="3"/>
  <c r="AZ140" i="3"/>
  <c r="DN140" i="3"/>
  <c r="AM145" i="3"/>
  <c r="AA145" i="3"/>
  <c r="FN100" i="3"/>
  <c r="CA140" i="3"/>
  <c r="CA145" i="3"/>
  <c r="EA145" i="3"/>
  <c r="BA145" i="3"/>
  <c r="BM145" i="3"/>
  <c r="DA145" i="3"/>
  <c r="DM145" i="3"/>
  <c r="EG145" i="3"/>
  <c r="FM145" i="3"/>
  <c r="Z145" i="3"/>
  <c r="BZ145" i="3"/>
  <c r="DZ145" i="3"/>
  <c r="CN145" i="3"/>
  <c r="CN139" i="3"/>
  <c r="EN139" i="3"/>
  <c r="AA140" i="3"/>
  <c r="CN140" i="3"/>
  <c r="DN106" i="3"/>
  <c r="CA139" i="3"/>
  <c r="DA139" i="3"/>
  <c r="EA139" i="3"/>
  <c r="EA140" i="3"/>
  <c r="FA139" i="3"/>
  <c r="AN140" i="3"/>
  <c r="BN139" i="3"/>
  <c r="BZ139" i="3"/>
  <c r="CT139" i="3"/>
  <c r="DN139" i="3"/>
  <c r="DZ139" i="3"/>
  <c r="FN139" i="3"/>
  <c r="CG140" i="3"/>
  <c r="DA140" i="3"/>
  <c r="DM140" i="3"/>
  <c r="EG140" i="3"/>
  <c r="FM140" i="3"/>
  <c r="AA139" i="3"/>
  <c r="AM139" i="3"/>
  <c r="CM139" i="3"/>
  <c r="EM139" i="3"/>
  <c r="Z140" i="3"/>
  <c r="BN140" i="3"/>
  <c r="BZ140" i="3"/>
  <c r="DZ140" i="3"/>
  <c r="BN106" i="3"/>
  <c r="FN61" i="3"/>
  <c r="CN90" i="3"/>
  <c r="CN100" i="3"/>
  <c r="FN90" i="3"/>
  <c r="CA100" i="3"/>
  <c r="CN73" i="3"/>
  <c r="FA100" i="3"/>
  <c r="BA106" i="3"/>
  <c r="DA106" i="3"/>
  <c r="FN106" i="3"/>
  <c r="CA72" i="3"/>
  <c r="AN90" i="3"/>
  <c r="AA106" i="3"/>
  <c r="AN106" i="3"/>
  <c r="AZ106" i="3"/>
  <c r="CZ106" i="3"/>
  <c r="FA106" i="3"/>
  <c r="DA90" i="3"/>
  <c r="EN90" i="3"/>
  <c r="AA100" i="3"/>
  <c r="CA106" i="3"/>
  <c r="EA106" i="3"/>
  <c r="EN106" i="3"/>
  <c r="CN106" i="3"/>
  <c r="BM106" i="3"/>
  <c r="DM106" i="3"/>
  <c r="FM106" i="3"/>
  <c r="AA90" i="3"/>
  <c r="AM90" i="3"/>
  <c r="CM90" i="3"/>
  <c r="FM90" i="3"/>
  <c r="BN100" i="3"/>
  <c r="EN100" i="3"/>
  <c r="FA72" i="3"/>
  <c r="AA73" i="3"/>
  <c r="BA90" i="3"/>
  <c r="BN90" i="3"/>
  <c r="EA90" i="3"/>
  <c r="EM90" i="3"/>
  <c r="BA100" i="3"/>
  <c r="DN100" i="3"/>
  <c r="DZ100" i="3"/>
  <c r="CA90" i="3"/>
  <c r="FA90" i="3"/>
  <c r="Z100" i="3"/>
  <c r="BZ100" i="3"/>
  <c r="EZ100" i="3"/>
  <c r="DN90" i="3"/>
  <c r="DA100" i="3"/>
  <c r="AN100" i="3"/>
  <c r="Z90" i="3"/>
  <c r="AT90" i="3"/>
  <c r="BZ90" i="3"/>
  <c r="DZ90" i="3"/>
  <c r="BM100" i="3"/>
  <c r="DM100" i="3"/>
  <c r="FM100" i="3"/>
  <c r="AN172" i="3"/>
  <c r="FA36" i="3"/>
  <c r="CA61" i="3"/>
  <c r="BN72" i="3"/>
  <c r="EA72" i="3"/>
  <c r="DN73" i="3"/>
  <c r="AN72" i="3"/>
  <c r="DN72" i="3"/>
  <c r="EN72" i="3"/>
  <c r="DA73" i="3"/>
  <c r="DA72" i="3"/>
  <c r="AN73" i="3"/>
  <c r="AG72" i="3"/>
  <c r="DM72" i="3"/>
  <c r="CM73" i="3"/>
  <c r="FN53" i="3"/>
  <c r="BM72" i="3"/>
  <c r="CN72" i="3"/>
  <c r="EG72" i="3"/>
  <c r="T73" i="3"/>
  <c r="BA73" i="3"/>
  <c r="BN73" i="3"/>
  <c r="CZ73" i="3"/>
  <c r="EA73" i="3"/>
  <c r="EN73" i="3"/>
  <c r="AA72" i="3"/>
  <c r="FN72" i="3"/>
  <c r="CA73" i="3"/>
  <c r="FA73" i="3"/>
  <c r="FN73" i="3"/>
  <c r="BA72" i="3"/>
  <c r="Z72" i="3"/>
  <c r="BZ72" i="3"/>
  <c r="DZ72" i="3"/>
  <c r="AG73" i="3"/>
  <c r="BM73" i="3"/>
  <c r="DM73" i="3"/>
  <c r="EG73" i="3"/>
  <c r="FM73" i="3"/>
  <c r="CN61" i="3"/>
  <c r="EA61" i="3"/>
  <c r="BA22" i="3"/>
  <c r="BA36" i="3"/>
  <c r="FA61" i="3"/>
  <c r="CN172" i="3"/>
  <c r="EN172" i="3"/>
  <c r="BN61" i="3"/>
  <c r="EN61" i="3"/>
  <c r="EZ61" i="3"/>
  <c r="FA53" i="3"/>
  <c r="BA61" i="3"/>
  <c r="DN61" i="3"/>
  <c r="DZ61" i="3"/>
  <c r="DA153" i="3"/>
  <c r="BZ61" i="3"/>
  <c r="FA22" i="3"/>
  <c r="AN53" i="3"/>
  <c r="AA61" i="3"/>
  <c r="AN61" i="3"/>
  <c r="AZ61" i="3"/>
  <c r="DA61" i="3"/>
  <c r="BM61" i="3"/>
  <c r="DM61" i="3"/>
  <c r="FM61" i="3"/>
  <c r="AA22" i="3"/>
  <c r="EZ53" i="3"/>
  <c r="EZ22" i="3"/>
  <c r="EZ36" i="3"/>
  <c r="FN36" i="3"/>
  <c r="AA53" i="3"/>
  <c r="BN53" i="3"/>
  <c r="DN53" i="3"/>
  <c r="EN53" i="3"/>
  <c r="DN105" i="3"/>
  <c r="BA53" i="3"/>
  <c r="CA53" i="3"/>
  <c r="CN53" i="3"/>
  <c r="DA53" i="3"/>
  <c r="EA53" i="3"/>
  <c r="BM53" i="3"/>
  <c r="CG53" i="3"/>
  <c r="DM53" i="3"/>
  <c r="FM53" i="3"/>
  <c r="AN105" i="3"/>
  <c r="CA105" i="3"/>
  <c r="EA22" i="3"/>
  <c r="AA36" i="3"/>
  <c r="CA36" i="3"/>
  <c r="EA36" i="3"/>
  <c r="FN14" i="3"/>
  <c r="AA105" i="3"/>
  <c r="CN105" i="3"/>
  <c r="CA22" i="3"/>
  <c r="DN36" i="3"/>
  <c r="AN36" i="3"/>
  <c r="CN36" i="3"/>
  <c r="EN36" i="3"/>
  <c r="DA36" i="3"/>
  <c r="DM36" i="3"/>
  <c r="FM36" i="3"/>
  <c r="Z36" i="3"/>
  <c r="AT36" i="3"/>
  <c r="BN36" i="3"/>
  <c r="BZ36" i="3"/>
  <c r="DZ36" i="3"/>
  <c r="EN105" i="3"/>
  <c r="CN141" i="3"/>
  <c r="BA21" i="3"/>
  <c r="CA21" i="3"/>
  <c r="EA105" i="3"/>
  <c r="FN105" i="3"/>
  <c r="BN22" i="3"/>
  <c r="DN22" i="3"/>
  <c r="BN105" i="3"/>
  <c r="FA21" i="3"/>
  <c r="FN22" i="3"/>
  <c r="AN22" i="3"/>
  <c r="CN22" i="3"/>
  <c r="EN22" i="3"/>
  <c r="BM22" i="3"/>
  <c r="DA22" i="3"/>
  <c r="DM22" i="3"/>
  <c r="FM22" i="3"/>
  <c r="Z22" i="3"/>
  <c r="AT22" i="3"/>
  <c r="BZ22" i="3"/>
  <c r="DZ22" i="3"/>
  <c r="BA105" i="3"/>
  <c r="BM105" i="3"/>
  <c r="CG105" i="3"/>
  <c r="DA105" i="3"/>
  <c r="DM105" i="3"/>
  <c r="FA105" i="3"/>
  <c r="FM105" i="3"/>
  <c r="Z105" i="3"/>
  <c r="BZ105" i="3"/>
  <c r="DZ105" i="3"/>
  <c r="AA21" i="3"/>
  <c r="FN21" i="3"/>
  <c r="AZ21" i="3"/>
  <c r="BN21" i="3"/>
  <c r="EA21" i="3"/>
  <c r="FA14" i="3"/>
  <c r="DN21" i="3"/>
  <c r="DA21" i="3"/>
  <c r="AN21" i="3"/>
  <c r="CN21" i="3"/>
  <c r="EN21" i="3"/>
  <c r="BM21" i="3"/>
  <c r="DM21" i="3"/>
  <c r="FM21" i="3"/>
  <c r="Z21" i="3"/>
  <c r="BZ21" i="3"/>
  <c r="DZ21" i="3"/>
  <c r="EN14" i="3"/>
  <c r="EZ14" i="3"/>
  <c r="BN172" i="3"/>
  <c r="DN172" i="3"/>
  <c r="FN172" i="3"/>
  <c r="BN14" i="3"/>
  <c r="DN14" i="3"/>
  <c r="FN142" i="3"/>
  <c r="DA152" i="3"/>
  <c r="AA14" i="3"/>
  <c r="AN14" i="3"/>
  <c r="BA14" i="3"/>
  <c r="CA14" i="3"/>
  <c r="CN14" i="3"/>
  <c r="DA14" i="3"/>
  <c r="EA14" i="3"/>
  <c r="AG14" i="3"/>
  <c r="BM14" i="3"/>
  <c r="CG14" i="3"/>
  <c r="DM14" i="3"/>
  <c r="FM14" i="3"/>
  <c r="AA153" i="3"/>
  <c r="AA174" i="3"/>
  <c r="BA174" i="3"/>
  <c r="CA174" i="3"/>
  <c r="DA174" i="3"/>
  <c r="EA174" i="3"/>
  <c r="FA174" i="3"/>
  <c r="CN152" i="3"/>
  <c r="FA153" i="3"/>
  <c r="T174" i="3"/>
  <c r="AZ174" i="3"/>
  <c r="BT174" i="3"/>
  <c r="CZ174" i="3"/>
  <c r="DT174" i="3"/>
  <c r="EZ174" i="3"/>
  <c r="BA153" i="3"/>
  <c r="AG172" i="3"/>
  <c r="BM172" i="3"/>
  <c r="CG172" i="3"/>
  <c r="DM172" i="3"/>
  <c r="EG172" i="3"/>
  <c r="FM172" i="3"/>
  <c r="BA172" i="3"/>
  <c r="DA172" i="3"/>
  <c r="FA172" i="3"/>
  <c r="AN174" i="3"/>
  <c r="CN174" i="3"/>
  <c r="EN174" i="3"/>
  <c r="AA172" i="3"/>
  <c r="CA172" i="3"/>
  <c r="EA172" i="3"/>
  <c r="BN174" i="3"/>
  <c r="DN174" i="3"/>
  <c r="FN174" i="3"/>
  <c r="FN144" i="3"/>
  <c r="AN152" i="3"/>
  <c r="EN152" i="3"/>
  <c r="CZ153" i="3"/>
  <c r="AN142" i="3"/>
  <c r="FA143" i="3"/>
  <c r="AA142" i="3"/>
  <c r="DA142" i="3"/>
  <c r="EZ143" i="3"/>
  <c r="CA152" i="3"/>
  <c r="EA152" i="3"/>
  <c r="EA153" i="3"/>
  <c r="FN153" i="3"/>
  <c r="CA153" i="3"/>
  <c r="DN153" i="3"/>
  <c r="EN153" i="3"/>
  <c r="BA152" i="3"/>
  <c r="FA152" i="3"/>
  <c r="AN153" i="3"/>
  <c r="CN153" i="3"/>
  <c r="BN152" i="3"/>
  <c r="BZ152" i="3"/>
  <c r="CT152" i="3"/>
  <c r="DN152" i="3"/>
  <c r="DZ152" i="3"/>
  <c r="FN152" i="3"/>
  <c r="DM153" i="3"/>
  <c r="EG153" i="3"/>
  <c r="FM153" i="3"/>
  <c r="AA152" i="3"/>
  <c r="AM152" i="3"/>
  <c r="CM152" i="3"/>
  <c r="EM152" i="3"/>
  <c r="Z153" i="3"/>
  <c r="AT153" i="3"/>
  <c r="BN153" i="3"/>
  <c r="BZ153" i="3"/>
  <c r="DZ153" i="3"/>
  <c r="CA142" i="3"/>
  <c r="EA142" i="3"/>
  <c r="DN143" i="3"/>
  <c r="FA144" i="3"/>
  <c r="BN144" i="3"/>
  <c r="CN144" i="3"/>
  <c r="CN142" i="3"/>
  <c r="CA143" i="3"/>
  <c r="BA144" i="3"/>
  <c r="CA144" i="3"/>
  <c r="EN144" i="3"/>
  <c r="EZ144" i="3"/>
  <c r="EN142" i="3"/>
  <c r="AA143" i="3"/>
  <c r="EA143" i="3"/>
  <c r="FN143" i="3"/>
  <c r="BT144" i="3"/>
  <c r="DA144" i="3"/>
  <c r="DN144" i="3"/>
  <c r="AZ144" i="3"/>
  <c r="AA141" i="3"/>
  <c r="BA141" i="3"/>
  <c r="DA141" i="3"/>
  <c r="EA141" i="3"/>
  <c r="FA141" i="3"/>
  <c r="EN143" i="3"/>
  <c r="AA144" i="3"/>
  <c r="AN144" i="3"/>
  <c r="EA144" i="3"/>
  <c r="AG144" i="3"/>
  <c r="BM144" i="3"/>
  <c r="CG144" i="3"/>
  <c r="DM144" i="3"/>
  <c r="FM144" i="3"/>
  <c r="DN141" i="3"/>
  <c r="FN141" i="3"/>
  <c r="BA142" i="3"/>
  <c r="FA142" i="3"/>
  <c r="AN143" i="3"/>
  <c r="CA141" i="3"/>
  <c r="CM141" i="3"/>
  <c r="Z142" i="3"/>
  <c r="BN142" i="3"/>
  <c r="BZ142" i="3"/>
  <c r="CT142" i="3"/>
  <c r="DN142" i="3"/>
  <c r="DZ142" i="3"/>
  <c r="BA143" i="3"/>
  <c r="DA143" i="3"/>
  <c r="DM143" i="3"/>
  <c r="EG143" i="3"/>
  <c r="FM143" i="3"/>
  <c r="T141" i="3"/>
  <c r="AN141" i="3"/>
  <c r="AZ141" i="3"/>
  <c r="CZ141" i="3"/>
  <c r="DT141" i="3"/>
  <c r="EN141" i="3"/>
  <c r="EZ141" i="3"/>
  <c r="AM142" i="3"/>
  <c r="CM142" i="3"/>
  <c r="EM142" i="3"/>
  <c r="FG142" i="3"/>
  <c r="Z143" i="3"/>
  <c r="BN143" i="3"/>
  <c r="BZ143" i="3"/>
  <c r="DZ143" i="3"/>
  <c r="BN141" i="3"/>
  <c r="CN143" i="3"/>
  <c r="FN125" i="3"/>
  <c r="EA132" i="3"/>
  <c r="FA132" i="3"/>
  <c r="AA132" i="3"/>
  <c r="DA132" i="3"/>
  <c r="DN132" i="3"/>
  <c r="CN133" i="3"/>
  <c r="FN133" i="3"/>
  <c r="EZ132" i="3"/>
  <c r="FN132" i="3"/>
  <c r="CA133" i="3"/>
  <c r="FA133" i="3"/>
  <c r="CN132" i="3"/>
  <c r="FA125" i="3"/>
  <c r="FM132" i="3"/>
  <c r="BT133" i="3"/>
  <c r="AN132" i="3"/>
  <c r="DM132" i="3"/>
  <c r="EN132" i="3"/>
  <c r="AA133" i="3"/>
  <c r="CM133" i="3"/>
  <c r="DA133" i="3"/>
  <c r="DN133" i="3"/>
  <c r="EA125" i="3"/>
  <c r="CG132" i="3"/>
  <c r="EZ133" i="3"/>
  <c r="BN132" i="3"/>
  <c r="CA132" i="3"/>
  <c r="BA133" i="3"/>
  <c r="BN133" i="3"/>
  <c r="EA133" i="3"/>
  <c r="BA132" i="3"/>
  <c r="AN133" i="3"/>
  <c r="EN133" i="3"/>
  <c r="Z132" i="3"/>
  <c r="BZ132" i="3"/>
  <c r="CT132" i="3"/>
  <c r="DZ132" i="3"/>
  <c r="BM133" i="3"/>
  <c r="DM133" i="3"/>
  <c r="FM133" i="3"/>
  <c r="CA125" i="3"/>
  <c r="DN125" i="3"/>
  <c r="EZ125" i="3"/>
  <c r="AA125" i="3"/>
  <c r="DA125" i="3"/>
  <c r="AN125" i="3"/>
  <c r="CN125" i="3"/>
  <c r="EN125" i="3"/>
  <c r="BA125" i="3"/>
  <c r="DM125" i="3"/>
  <c r="FM125" i="3"/>
  <c r="Z125" i="3"/>
  <c r="BN125" i="3"/>
  <c r="BZ125" i="3"/>
  <c r="DZ125" i="3"/>
  <c r="FJ52" i="3"/>
  <c r="FD52" i="3"/>
  <c r="FG52" i="3" s="1"/>
  <c r="EW52" i="3"/>
  <c r="EQ52" i="3"/>
  <c r="ET52" i="3" s="1"/>
  <c r="EJ52" i="3"/>
  <c r="EM52" i="3" s="1"/>
  <c r="ED52" i="3"/>
  <c r="DW52" i="3"/>
  <c r="DZ52" i="3" s="1"/>
  <c r="DQ52" i="3"/>
  <c r="DJ52" i="3"/>
  <c r="DD52" i="3"/>
  <c r="DG52" i="3" s="1"/>
  <c r="CW52" i="3"/>
  <c r="CQ52" i="3"/>
  <c r="CT52" i="3" s="1"/>
  <c r="CJ52" i="3"/>
  <c r="CM52" i="3" s="1"/>
  <c r="CD52" i="3"/>
  <c r="BW52" i="3"/>
  <c r="BZ52" i="3" s="1"/>
  <c r="BQ52" i="3"/>
  <c r="BJ52" i="3"/>
  <c r="BD52" i="3"/>
  <c r="BG52" i="3" s="1"/>
  <c r="AW52" i="3"/>
  <c r="AQ52" i="3"/>
  <c r="AT52" i="3" s="1"/>
  <c r="AJ52" i="3"/>
  <c r="AM52" i="3" s="1"/>
  <c r="AD52" i="3"/>
  <c r="AG52" i="3" s="1"/>
  <c r="W52" i="3"/>
  <c r="Z52" i="3" s="1"/>
  <c r="Q52" i="3"/>
  <c r="FJ51" i="3"/>
  <c r="FD51" i="3"/>
  <c r="FG51" i="3" s="1"/>
  <c r="EW51" i="3"/>
  <c r="EZ51" i="3" s="1"/>
  <c r="EQ51" i="3"/>
  <c r="EJ51" i="3"/>
  <c r="EM51" i="3" s="1"/>
  <c r="ED51" i="3"/>
  <c r="DW51" i="3"/>
  <c r="DQ51" i="3"/>
  <c r="DT51" i="3" s="1"/>
  <c r="DJ51" i="3"/>
  <c r="DD51" i="3"/>
  <c r="DG51" i="3" s="1"/>
  <c r="CW51" i="3"/>
  <c r="CZ51" i="3" s="1"/>
  <c r="CQ51" i="3"/>
  <c r="CJ51" i="3"/>
  <c r="CM51" i="3" s="1"/>
  <c r="CD51" i="3"/>
  <c r="BW51" i="3"/>
  <c r="BQ51" i="3"/>
  <c r="BT51" i="3" s="1"/>
  <c r="BJ51" i="3"/>
  <c r="BD51" i="3"/>
  <c r="BG51" i="3" s="1"/>
  <c r="AW51" i="3"/>
  <c r="AZ51" i="3" s="1"/>
  <c r="AQ51" i="3"/>
  <c r="AT51" i="3" s="1"/>
  <c r="AJ51" i="3"/>
  <c r="AM51" i="3" s="1"/>
  <c r="AD51" i="3"/>
  <c r="W51" i="3"/>
  <c r="Q51" i="3"/>
  <c r="T51" i="3" s="1"/>
  <c r="FJ89" i="3"/>
  <c r="FD89" i="3"/>
  <c r="FG89" i="3" s="1"/>
  <c r="EW89" i="3"/>
  <c r="EQ89" i="3"/>
  <c r="ET89" i="3" s="1"/>
  <c r="EJ89" i="3"/>
  <c r="ED89" i="3"/>
  <c r="EG89" i="3" s="1"/>
  <c r="DW89" i="3"/>
  <c r="DZ89" i="3" s="1"/>
  <c r="DQ89" i="3"/>
  <c r="DJ89" i="3"/>
  <c r="DD89" i="3"/>
  <c r="DG89" i="3" s="1"/>
  <c r="CW89" i="3"/>
  <c r="CQ89" i="3"/>
  <c r="CT89" i="3" s="1"/>
  <c r="CJ89" i="3"/>
  <c r="CM89" i="3" s="1"/>
  <c r="CD89" i="3"/>
  <c r="BW89" i="3"/>
  <c r="BZ89" i="3" s="1"/>
  <c r="BQ89" i="3"/>
  <c r="BJ89" i="3"/>
  <c r="BD89" i="3"/>
  <c r="BG89" i="3" s="1"/>
  <c r="AW89" i="3"/>
  <c r="AZ89" i="3" s="1"/>
  <c r="AQ89" i="3"/>
  <c r="AT89" i="3" s="1"/>
  <c r="AJ89" i="3"/>
  <c r="AM89" i="3" s="1"/>
  <c r="AD89" i="3"/>
  <c r="AG89" i="3" s="1"/>
  <c r="W89" i="3"/>
  <c r="Z89" i="3" s="1"/>
  <c r="Q89" i="3"/>
  <c r="FJ88" i="3"/>
  <c r="FM88" i="3" s="1"/>
  <c r="FD88" i="3"/>
  <c r="FG88" i="3" s="1"/>
  <c r="EW88" i="3"/>
  <c r="EQ88" i="3"/>
  <c r="ET88" i="3" s="1"/>
  <c r="EJ88" i="3"/>
  <c r="EM88" i="3" s="1"/>
  <c r="ED88" i="3"/>
  <c r="DW88" i="3"/>
  <c r="DQ88" i="3"/>
  <c r="DT88" i="3" s="1"/>
  <c r="DJ88" i="3"/>
  <c r="DD88" i="3"/>
  <c r="DG88" i="3" s="1"/>
  <c r="CW88" i="3"/>
  <c r="CZ88" i="3" s="1"/>
  <c r="CQ88" i="3"/>
  <c r="CT88" i="3" s="1"/>
  <c r="CJ88" i="3"/>
  <c r="CM88" i="3" s="1"/>
  <c r="CD88" i="3"/>
  <c r="CG88" i="3" s="1"/>
  <c r="BW88" i="3"/>
  <c r="BQ88" i="3"/>
  <c r="BT88" i="3" s="1"/>
  <c r="BJ88" i="3"/>
  <c r="BD88" i="3"/>
  <c r="BG88" i="3" s="1"/>
  <c r="AW88" i="3"/>
  <c r="AZ88" i="3" s="1"/>
  <c r="AQ88" i="3"/>
  <c r="AJ88" i="3"/>
  <c r="AM88" i="3" s="1"/>
  <c r="AD88" i="3"/>
  <c r="W88" i="3"/>
  <c r="Q88" i="3"/>
  <c r="T88" i="3" s="1"/>
  <c r="FJ85" i="3"/>
  <c r="FD85" i="3"/>
  <c r="FG85" i="3" s="1"/>
  <c r="EW85" i="3"/>
  <c r="EQ85" i="3"/>
  <c r="ET85" i="3" s="1"/>
  <c r="EJ85" i="3"/>
  <c r="EM85" i="3" s="1"/>
  <c r="ED85" i="3"/>
  <c r="DW85" i="3"/>
  <c r="DZ85" i="3" s="1"/>
  <c r="DQ85" i="3"/>
  <c r="DT85" i="3" s="1"/>
  <c r="DJ85" i="3"/>
  <c r="DD85" i="3"/>
  <c r="DG85" i="3" s="1"/>
  <c r="CW85" i="3"/>
  <c r="CQ85" i="3"/>
  <c r="CT85" i="3" s="1"/>
  <c r="CJ85" i="3"/>
  <c r="CM85" i="3" s="1"/>
  <c r="CD85" i="3"/>
  <c r="CG85" i="3" s="1"/>
  <c r="BW85" i="3"/>
  <c r="BQ85" i="3"/>
  <c r="BT85" i="3" s="1"/>
  <c r="BJ85" i="3"/>
  <c r="BD85" i="3"/>
  <c r="BG85" i="3" s="1"/>
  <c r="AW85" i="3"/>
  <c r="AZ85" i="3" s="1"/>
  <c r="AQ85" i="3"/>
  <c r="AT85" i="3" s="1"/>
  <c r="AJ85" i="3"/>
  <c r="AM85" i="3" s="1"/>
  <c r="AD85" i="3"/>
  <c r="AG85" i="3" s="1"/>
  <c r="W85" i="3"/>
  <c r="Q85" i="3"/>
  <c r="T85" i="3" s="1"/>
  <c r="FJ84" i="3"/>
  <c r="FD84" i="3"/>
  <c r="FG84" i="3" s="1"/>
  <c r="EW84" i="3"/>
  <c r="EZ84" i="3" s="1"/>
  <c r="EQ84" i="3"/>
  <c r="ET84" i="3" s="1"/>
  <c r="EJ84" i="3"/>
  <c r="EM84" i="3" s="1"/>
  <c r="ED84" i="3"/>
  <c r="DW84" i="3"/>
  <c r="DQ84" i="3"/>
  <c r="DT84" i="3" s="1"/>
  <c r="DJ84" i="3"/>
  <c r="DD84" i="3"/>
  <c r="DG84" i="3" s="1"/>
  <c r="CW84" i="3"/>
  <c r="CZ84" i="3" s="1"/>
  <c r="CQ84" i="3"/>
  <c r="CT84" i="3" s="1"/>
  <c r="CJ84" i="3"/>
  <c r="CM84" i="3" s="1"/>
  <c r="CD84" i="3"/>
  <c r="BW84" i="3"/>
  <c r="BQ84" i="3"/>
  <c r="BT84" i="3" s="1"/>
  <c r="BJ84" i="3"/>
  <c r="BD84" i="3"/>
  <c r="BG84" i="3" s="1"/>
  <c r="AW84" i="3"/>
  <c r="AZ84" i="3" s="1"/>
  <c r="AQ84" i="3"/>
  <c r="AT84" i="3" s="1"/>
  <c r="AJ84" i="3"/>
  <c r="AM84" i="3" s="1"/>
  <c r="AD84" i="3"/>
  <c r="W84" i="3"/>
  <c r="Q84" i="3"/>
  <c r="T84" i="3" s="1"/>
  <c r="FJ83" i="3"/>
  <c r="FM83" i="3" s="1"/>
  <c r="FD83" i="3"/>
  <c r="FG83" i="3" s="1"/>
  <c r="EW83" i="3"/>
  <c r="EZ83" i="3" s="1"/>
  <c r="EQ83" i="3"/>
  <c r="EJ83" i="3"/>
  <c r="ED83" i="3"/>
  <c r="EG83" i="3" s="1"/>
  <c r="DW83" i="3"/>
  <c r="DQ83" i="3"/>
  <c r="DT83" i="3" s="1"/>
  <c r="DJ83" i="3"/>
  <c r="DM83" i="3" s="1"/>
  <c r="DD83" i="3"/>
  <c r="DG83" i="3" s="1"/>
  <c r="CW83" i="3"/>
  <c r="CZ83" i="3" s="1"/>
  <c r="CQ83" i="3"/>
  <c r="CJ83" i="3"/>
  <c r="CD83" i="3"/>
  <c r="CG83" i="3" s="1"/>
  <c r="BW83" i="3"/>
  <c r="BQ83" i="3"/>
  <c r="BT83" i="3" s="1"/>
  <c r="BJ83" i="3"/>
  <c r="BM83" i="3" s="1"/>
  <c r="BD83" i="3"/>
  <c r="AW83" i="3"/>
  <c r="AZ83" i="3" s="1"/>
  <c r="AQ83" i="3"/>
  <c r="AJ83" i="3"/>
  <c r="AD83" i="3"/>
  <c r="AG83" i="3" s="1"/>
  <c r="W83" i="3"/>
  <c r="Q83" i="3"/>
  <c r="T83" i="3" s="1"/>
  <c r="FJ82" i="3"/>
  <c r="FM82" i="3" s="1"/>
  <c r="FD82" i="3"/>
  <c r="FG82" i="3" s="1"/>
  <c r="EW82" i="3"/>
  <c r="EQ82" i="3"/>
  <c r="ET82" i="3" s="1"/>
  <c r="EJ82" i="3"/>
  <c r="EM82" i="3" s="1"/>
  <c r="ED82" i="3"/>
  <c r="EG82" i="3" s="1"/>
  <c r="DW82" i="3"/>
  <c r="DZ82" i="3" s="1"/>
  <c r="DQ82" i="3"/>
  <c r="DJ82" i="3"/>
  <c r="DM82" i="3" s="1"/>
  <c r="DD82" i="3"/>
  <c r="DG82" i="3" s="1"/>
  <c r="CW82" i="3"/>
  <c r="CQ82" i="3"/>
  <c r="CT82" i="3" s="1"/>
  <c r="CJ82" i="3"/>
  <c r="CM82" i="3" s="1"/>
  <c r="CD82" i="3"/>
  <c r="CG82" i="3" s="1"/>
  <c r="BW82" i="3"/>
  <c r="BZ82" i="3" s="1"/>
  <c r="BQ82" i="3"/>
  <c r="BT82" i="3" s="1"/>
  <c r="BJ82" i="3"/>
  <c r="BM82" i="3" s="1"/>
  <c r="BD82" i="3"/>
  <c r="BG82" i="3" s="1"/>
  <c r="AW82" i="3"/>
  <c r="AQ82" i="3"/>
  <c r="AT82" i="3" s="1"/>
  <c r="AJ82" i="3"/>
  <c r="AM82" i="3" s="1"/>
  <c r="AD82" i="3"/>
  <c r="AG82" i="3" s="1"/>
  <c r="W82" i="3"/>
  <c r="Z82" i="3" s="1"/>
  <c r="Q82" i="3"/>
  <c r="FJ81" i="3"/>
  <c r="FD81" i="3"/>
  <c r="FG81" i="3" s="1"/>
  <c r="EW81" i="3"/>
  <c r="EZ81" i="3" s="1"/>
  <c r="EQ81" i="3"/>
  <c r="ET81" i="3" s="1"/>
  <c r="EJ81" i="3"/>
  <c r="EM81" i="3" s="1"/>
  <c r="ED81" i="3"/>
  <c r="DW81" i="3"/>
  <c r="DZ81" i="3" s="1"/>
  <c r="DQ81" i="3"/>
  <c r="DT81" i="3" s="1"/>
  <c r="DJ81" i="3"/>
  <c r="DD81" i="3"/>
  <c r="DG81" i="3" s="1"/>
  <c r="CW81" i="3"/>
  <c r="CZ81" i="3" s="1"/>
  <c r="CQ81" i="3"/>
  <c r="CT81" i="3" s="1"/>
  <c r="CJ81" i="3"/>
  <c r="CM81" i="3" s="1"/>
  <c r="CD81" i="3"/>
  <c r="CG81" i="3" s="1"/>
  <c r="BW81" i="3"/>
  <c r="BZ81" i="3" s="1"/>
  <c r="BQ81" i="3"/>
  <c r="BT81" i="3" s="1"/>
  <c r="BJ81" i="3"/>
  <c r="BD81" i="3"/>
  <c r="BG81" i="3" s="1"/>
  <c r="AW81" i="3"/>
  <c r="AZ81" i="3" s="1"/>
  <c r="AQ81" i="3"/>
  <c r="AT81" i="3" s="1"/>
  <c r="AJ81" i="3"/>
  <c r="AM81" i="3" s="1"/>
  <c r="AD81" i="3"/>
  <c r="W81" i="3"/>
  <c r="Z81" i="3" s="1"/>
  <c r="Q81" i="3"/>
  <c r="T81" i="3" s="1"/>
  <c r="FJ80" i="3"/>
  <c r="FD80" i="3"/>
  <c r="FG80" i="3" s="1"/>
  <c r="EW80" i="3"/>
  <c r="EZ80" i="3" s="1"/>
  <c r="EQ80" i="3"/>
  <c r="ET80" i="3" s="1"/>
  <c r="EJ80" i="3"/>
  <c r="EM80" i="3" s="1"/>
  <c r="ED80" i="3"/>
  <c r="DW80" i="3"/>
  <c r="DQ80" i="3"/>
  <c r="DT80" i="3" s="1"/>
  <c r="DJ80" i="3"/>
  <c r="DD80" i="3"/>
  <c r="DG80" i="3" s="1"/>
  <c r="CW80" i="3"/>
  <c r="CZ80" i="3" s="1"/>
  <c r="CQ80" i="3"/>
  <c r="CJ80" i="3"/>
  <c r="CM80" i="3" s="1"/>
  <c r="CD80" i="3"/>
  <c r="BW80" i="3"/>
  <c r="BQ80" i="3"/>
  <c r="BT80" i="3" s="1"/>
  <c r="BJ80" i="3"/>
  <c r="BD80" i="3"/>
  <c r="BG80" i="3" s="1"/>
  <c r="AW80" i="3"/>
  <c r="AZ80" i="3" s="1"/>
  <c r="AQ80" i="3"/>
  <c r="AT80" i="3" s="1"/>
  <c r="AJ80" i="3"/>
  <c r="AM80" i="3" s="1"/>
  <c r="AD80" i="3"/>
  <c r="W80" i="3"/>
  <c r="Q80" i="3"/>
  <c r="T80" i="3" s="1"/>
  <c r="FJ79" i="3"/>
  <c r="FM79" i="3" s="1"/>
  <c r="FD79" i="3"/>
  <c r="FG79" i="3" s="1"/>
  <c r="EW79" i="3"/>
  <c r="EZ79" i="3" s="1"/>
  <c r="EQ79" i="3"/>
  <c r="EJ79" i="3"/>
  <c r="ED79" i="3"/>
  <c r="EG79" i="3" s="1"/>
  <c r="DW79" i="3"/>
  <c r="DQ79" i="3"/>
  <c r="DT79" i="3" s="1"/>
  <c r="DJ79" i="3"/>
  <c r="DM79" i="3" s="1"/>
  <c r="DD79" i="3"/>
  <c r="CW79" i="3"/>
  <c r="CZ79" i="3" s="1"/>
  <c r="CQ79" i="3"/>
  <c r="CJ79" i="3"/>
  <c r="CD79" i="3"/>
  <c r="CG79" i="3" s="1"/>
  <c r="BW79" i="3"/>
  <c r="BQ79" i="3"/>
  <c r="BT79" i="3" s="1"/>
  <c r="BJ79" i="3"/>
  <c r="BM79" i="3" s="1"/>
  <c r="BD79" i="3"/>
  <c r="BG79" i="3" s="1"/>
  <c r="AW79" i="3"/>
  <c r="AZ79" i="3" s="1"/>
  <c r="AQ79" i="3"/>
  <c r="AJ79" i="3"/>
  <c r="AD79" i="3"/>
  <c r="AG79" i="3" s="1"/>
  <c r="W79" i="3"/>
  <c r="Q79" i="3"/>
  <c r="T79" i="3" s="1"/>
  <c r="FJ60" i="3"/>
  <c r="FD60" i="3"/>
  <c r="FG60" i="3" s="1"/>
  <c r="EW60" i="3"/>
  <c r="EZ60" i="3" s="1"/>
  <c r="EQ60" i="3"/>
  <c r="ET60" i="3" s="1"/>
  <c r="EJ60" i="3"/>
  <c r="EM60" i="3" s="1"/>
  <c r="ED60" i="3"/>
  <c r="EG60" i="3" s="1"/>
  <c r="DW60" i="3"/>
  <c r="DQ60" i="3"/>
  <c r="DT60" i="3" s="1"/>
  <c r="DJ60" i="3"/>
  <c r="DD60" i="3"/>
  <c r="DG60" i="3" s="1"/>
  <c r="CW60" i="3"/>
  <c r="CQ60" i="3"/>
  <c r="CT60" i="3" s="1"/>
  <c r="CJ60" i="3"/>
  <c r="CM60" i="3" s="1"/>
  <c r="CD60" i="3"/>
  <c r="CG60" i="3" s="1"/>
  <c r="BW60" i="3"/>
  <c r="BZ60" i="3" s="1"/>
  <c r="BQ60" i="3"/>
  <c r="BT60" i="3" s="1"/>
  <c r="BJ60" i="3"/>
  <c r="BD60" i="3"/>
  <c r="BG60" i="3" s="1"/>
  <c r="AW60" i="3"/>
  <c r="AZ60" i="3" s="1"/>
  <c r="AQ60" i="3"/>
  <c r="AT60" i="3" s="1"/>
  <c r="AJ60" i="3"/>
  <c r="AM60" i="3" s="1"/>
  <c r="AD60" i="3"/>
  <c r="AG60" i="3" s="1"/>
  <c r="W60" i="3"/>
  <c r="Q60" i="3"/>
  <c r="T60" i="3" s="1"/>
  <c r="FJ59" i="3"/>
  <c r="FD59" i="3"/>
  <c r="FG59" i="3" s="1"/>
  <c r="EW59" i="3"/>
  <c r="EZ59" i="3" s="1"/>
  <c r="EQ59" i="3"/>
  <c r="ET59" i="3" s="1"/>
  <c r="EJ59" i="3"/>
  <c r="ED59" i="3"/>
  <c r="EG59" i="3" s="1"/>
  <c r="DW59" i="3"/>
  <c r="DQ59" i="3"/>
  <c r="DT59" i="3" s="1"/>
  <c r="DJ59" i="3"/>
  <c r="DD59" i="3"/>
  <c r="DG59" i="3" s="1"/>
  <c r="CW59" i="3"/>
  <c r="CZ59" i="3" s="1"/>
  <c r="CQ59" i="3"/>
  <c r="CJ59" i="3"/>
  <c r="CD59" i="3"/>
  <c r="CG59" i="3" s="1"/>
  <c r="BW59" i="3"/>
  <c r="BQ59" i="3"/>
  <c r="BT59" i="3" s="1"/>
  <c r="BJ59" i="3"/>
  <c r="BD59" i="3"/>
  <c r="BG59" i="3" s="1"/>
  <c r="AW59" i="3"/>
  <c r="AZ59" i="3" s="1"/>
  <c r="AQ59" i="3"/>
  <c r="AJ59" i="3"/>
  <c r="AD59" i="3"/>
  <c r="AG59" i="3" s="1"/>
  <c r="W59" i="3"/>
  <c r="Q59" i="3"/>
  <c r="T59" i="3" s="1"/>
  <c r="FJ58" i="3"/>
  <c r="FM58" i="3" s="1"/>
  <c r="FD58" i="3"/>
  <c r="EW58" i="3"/>
  <c r="EQ58" i="3"/>
  <c r="ET58" i="3" s="1"/>
  <c r="EJ58" i="3"/>
  <c r="ED58" i="3"/>
  <c r="EG58" i="3" s="1"/>
  <c r="DW58" i="3"/>
  <c r="DQ58" i="3"/>
  <c r="DT58" i="3" s="1"/>
  <c r="DJ58" i="3"/>
  <c r="DM58" i="3" s="1"/>
  <c r="DD58" i="3"/>
  <c r="DG58" i="3" s="1"/>
  <c r="CW58" i="3"/>
  <c r="CQ58" i="3"/>
  <c r="CT58" i="3" s="1"/>
  <c r="CJ58" i="3"/>
  <c r="CD58" i="3"/>
  <c r="CG58" i="3" s="1"/>
  <c r="BW58" i="3"/>
  <c r="BQ58" i="3"/>
  <c r="BT58" i="3" s="1"/>
  <c r="BJ58" i="3"/>
  <c r="BM58" i="3" s="1"/>
  <c r="BD58" i="3"/>
  <c r="BG58" i="3" s="1"/>
  <c r="AW58" i="3"/>
  <c r="AZ58" i="3" s="1"/>
  <c r="AQ58" i="3"/>
  <c r="AT58" i="3" s="1"/>
  <c r="AJ58" i="3"/>
  <c r="AD58" i="3"/>
  <c r="AG58" i="3" s="1"/>
  <c r="W58" i="3"/>
  <c r="Z58" i="3" s="1"/>
  <c r="Q58" i="3"/>
  <c r="T58" i="3" s="1"/>
  <c r="FJ50" i="3"/>
  <c r="FD50" i="3"/>
  <c r="FG50" i="3" s="1"/>
  <c r="EW50" i="3"/>
  <c r="EQ50" i="3"/>
  <c r="ET50" i="3" s="1"/>
  <c r="EJ50" i="3"/>
  <c r="EM50" i="3" s="1"/>
  <c r="ED50" i="3"/>
  <c r="DW50" i="3"/>
  <c r="DZ50" i="3" s="1"/>
  <c r="DQ50" i="3"/>
  <c r="DJ50" i="3"/>
  <c r="DD50" i="3"/>
  <c r="DG50" i="3" s="1"/>
  <c r="CW50" i="3"/>
  <c r="CQ50" i="3"/>
  <c r="CT50" i="3" s="1"/>
  <c r="CJ50" i="3"/>
  <c r="CM50" i="3" s="1"/>
  <c r="CD50" i="3"/>
  <c r="CG50" i="3" s="1"/>
  <c r="BW50" i="3"/>
  <c r="BZ50" i="3" s="1"/>
  <c r="BQ50" i="3"/>
  <c r="BT50" i="3" s="1"/>
  <c r="BJ50" i="3"/>
  <c r="BD50" i="3"/>
  <c r="BG50" i="3" s="1"/>
  <c r="AW50" i="3"/>
  <c r="AZ50" i="3" s="1"/>
  <c r="AQ50" i="3"/>
  <c r="AT50" i="3" s="1"/>
  <c r="AJ50" i="3"/>
  <c r="AM50" i="3" s="1"/>
  <c r="AD50" i="3"/>
  <c r="W50" i="3"/>
  <c r="Z50" i="3" s="1"/>
  <c r="Q50" i="3"/>
  <c r="T50" i="3" s="1"/>
  <c r="FJ42" i="3"/>
  <c r="FD42" i="3"/>
  <c r="FG42" i="3" s="1"/>
  <c r="EW42" i="3"/>
  <c r="EQ42" i="3"/>
  <c r="ET42" i="3" s="1"/>
  <c r="EJ42" i="3"/>
  <c r="EM42" i="3" s="1"/>
  <c r="ED42" i="3"/>
  <c r="EG42" i="3" s="1"/>
  <c r="DW42" i="3"/>
  <c r="DQ42" i="3"/>
  <c r="DT42" i="3" s="1"/>
  <c r="DJ42" i="3"/>
  <c r="DD42" i="3"/>
  <c r="DG42" i="3" s="1"/>
  <c r="CW42" i="3"/>
  <c r="CZ42" i="3" s="1"/>
  <c r="CQ42" i="3"/>
  <c r="CT42" i="3" s="1"/>
  <c r="CJ42" i="3"/>
  <c r="CM42" i="3" s="1"/>
  <c r="CD42" i="3"/>
  <c r="CG42" i="3" s="1"/>
  <c r="BW42" i="3"/>
  <c r="BQ42" i="3"/>
  <c r="BT42" i="3" s="1"/>
  <c r="BJ42" i="3"/>
  <c r="BD42" i="3"/>
  <c r="BG42" i="3" s="1"/>
  <c r="AW42" i="3"/>
  <c r="AQ42" i="3"/>
  <c r="AT42" i="3" s="1"/>
  <c r="AJ42" i="3"/>
  <c r="AM42" i="3" s="1"/>
  <c r="AD42" i="3"/>
  <c r="AG42" i="3" s="1"/>
  <c r="W42" i="3"/>
  <c r="Z42" i="3" s="1"/>
  <c r="Q42" i="3"/>
  <c r="T42" i="3" s="1"/>
  <c r="FJ20" i="3"/>
  <c r="FD20" i="3"/>
  <c r="FG20" i="3" s="1"/>
  <c r="EW20" i="3"/>
  <c r="EQ20" i="3"/>
  <c r="ET20" i="3" s="1"/>
  <c r="EJ20" i="3"/>
  <c r="EM20" i="3" s="1"/>
  <c r="ED20" i="3"/>
  <c r="DW20" i="3"/>
  <c r="DZ20" i="3" s="1"/>
  <c r="DQ20" i="3"/>
  <c r="DJ20" i="3"/>
  <c r="DD20" i="3"/>
  <c r="DG20" i="3" s="1"/>
  <c r="CW20" i="3"/>
  <c r="CQ20" i="3"/>
  <c r="CT20" i="3" s="1"/>
  <c r="CJ20" i="3"/>
  <c r="CM20" i="3" s="1"/>
  <c r="CD20" i="3"/>
  <c r="CG20" i="3" s="1"/>
  <c r="BW20" i="3"/>
  <c r="BZ20" i="3" s="1"/>
  <c r="BQ20" i="3"/>
  <c r="BJ20" i="3"/>
  <c r="BD20" i="3"/>
  <c r="BG20" i="3" s="1"/>
  <c r="AW20" i="3"/>
  <c r="AQ20" i="3"/>
  <c r="AT20" i="3" s="1"/>
  <c r="AJ20" i="3"/>
  <c r="AM20" i="3" s="1"/>
  <c r="AD20" i="3"/>
  <c r="W20" i="3"/>
  <c r="Z20" i="3" s="1"/>
  <c r="Q20" i="3"/>
  <c r="FJ177" i="3"/>
  <c r="FD177" i="3"/>
  <c r="FG177" i="3" s="1"/>
  <c r="EW177" i="3"/>
  <c r="EQ177" i="3"/>
  <c r="ET177" i="3" s="1"/>
  <c r="EJ177" i="3"/>
  <c r="EM177" i="3" s="1"/>
  <c r="ED177" i="3"/>
  <c r="EG177" i="3" s="1"/>
  <c r="DW177" i="3"/>
  <c r="DZ177" i="3" s="1"/>
  <c r="DQ177" i="3"/>
  <c r="DJ177" i="3"/>
  <c r="DD177" i="3"/>
  <c r="DG177" i="3" s="1"/>
  <c r="CW177" i="3"/>
  <c r="CQ177" i="3"/>
  <c r="CT177" i="3" s="1"/>
  <c r="CJ177" i="3"/>
  <c r="CM177" i="3" s="1"/>
  <c r="CD177" i="3"/>
  <c r="BW177" i="3"/>
  <c r="BZ177" i="3" s="1"/>
  <c r="BQ177" i="3"/>
  <c r="BJ177" i="3"/>
  <c r="BD177" i="3"/>
  <c r="BG177" i="3" s="1"/>
  <c r="AW177" i="3"/>
  <c r="AQ177" i="3"/>
  <c r="AT177" i="3" s="1"/>
  <c r="AJ177" i="3"/>
  <c r="AM177" i="3" s="1"/>
  <c r="AD177" i="3"/>
  <c r="AG177" i="3" s="1"/>
  <c r="W177" i="3"/>
  <c r="Z177" i="3" s="1"/>
  <c r="Q177" i="3"/>
  <c r="T177" i="3" s="1"/>
  <c r="FJ162" i="3"/>
  <c r="FD162" i="3"/>
  <c r="FG162" i="3" s="1"/>
  <c r="EW162" i="3"/>
  <c r="EQ162" i="3"/>
  <c r="ET162" i="3" s="1"/>
  <c r="EJ162" i="3"/>
  <c r="EM162" i="3" s="1"/>
  <c r="ED162" i="3"/>
  <c r="EG162" i="3" s="1"/>
  <c r="DW162" i="3"/>
  <c r="DQ162" i="3"/>
  <c r="DT162" i="3" s="1"/>
  <c r="DJ162" i="3"/>
  <c r="DD162" i="3"/>
  <c r="DG162" i="3" s="1"/>
  <c r="CW162" i="3"/>
  <c r="CZ162" i="3" s="1"/>
  <c r="CQ162" i="3"/>
  <c r="CT162" i="3" s="1"/>
  <c r="CJ162" i="3"/>
  <c r="CM162" i="3" s="1"/>
  <c r="CD162" i="3"/>
  <c r="CG162" i="3" s="1"/>
  <c r="BW162" i="3"/>
  <c r="BQ162" i="3"/>
  <c r="BT162" i="3" s="1"/>
  <c r="BJ162" i="3"/>
  <c r="BD162" i="3"/>
  <c r="BG162" i="3" s="1"/>
  <c r="AW162" i="3"/>
  <c r="AZ162" i="3" s="1"/>
  <c r="AQ162" i="3"/>
  <c r="AT162" i="3" s="1"/>
  <c r="AJ162" i="3"/>
  <c r="AM162" i="3" s="1"/>
  <c r="AD162" i="3"/>
  <c r="AG162" i="3" s="1"/>
  <c r="W162" i="3"/>
  <c r="Q162" i="3"/>
  <c r="T162" i="3" s="1"/>
  <c r="FJ78" i="3"/>
  <c r="FM78" i="3" s="1"/>
  <c r="FD78" i="3"/>
  <c r="FG78" i="3" s="1"/>
  <c r="EW78" i="3"/>
  <c r="EZ78" i="3" s="1"/>
  <c r="EQ78" i="3"/>
  <c r="EJ78" i="3"/>
  <c r="EM78" i="3" s="1"/>
  <c r="ED78" i="3"/>
  <c r="EG78" i="3" s="1"/>
  <c r="DW78" i="3"/>
  <c r="DQ78" i="3"/>
  <c r="DT78" i="3" s="1"/>
  <c r="DJ78" i="3"/>
  <c r="DM78" i="3" s="1"/>
  <c r="DD78" i="3"/>
  <c r="DG78" i="3" s="1"/>
  <c r="CW78" i="3"/>
  <c r="CZ78" i="3" s="1"/>
  <c r="CQ78" i="3"/>
  <c r="CT78" i="3" s="1"/>
  <c r="CJ78" i="3"/>
  <c r="CM78" i="3" s="1"/>
  <c r="CD78" i="3"/>
  <c r="BW78" i="3"/>
  <c r="BQ78" i="3"/>
  <c r="BT78" i="3" s="1"/>
  <c r="BJ78" i="3"/>
  <c r="BD78" i="3"/>
  <c r="BG78" i="3" s="1"/>
  <c r="AW78" i="3"/>
  <c r="AZ78" i="3" s="1"/>
  <c r="AQ78" i="3"/>
  <c r="AJ78" i="3"/>
  <c r="AM78" i="3" s="1"/>
  <c r="AD78" i="3"/>
  <c r="W78" i="3"/>
  <c r="Q78" i="3"/>
  <c r="T78" i="3" s="1"/>
  <c r="FJ71" i="3"/>
  <c r="FD71" i="3"/>
  <c r="FG71" i="3" s="1"/>
  <c r="EW71" i="3"/>
  <c r="EQ71" i="3"/>
  <c r="ET71" i="3" s="1"/>
  <c r="EJ71" i="3"/>
  <c r="ED71" i="3"/>
  <c r="EG71" i="3" s="1"/>
  <c r="DW71" i="3"/>
  <c r="DQ71" i="3"/>
  <c r="DT71" i="3" s="1"/>
  <c r="DJ71" i="3"/>
  <c r="DD71" i="3"/>
  <c r="DG71" i="3" s="1"/>
  <c r="CW71" i="3"/>
  <c r="CZ71" i="3" s="1"/>
  <c r="CQ71" i="3"/>
  <c r="CT71" i="3" s="1"/>
  <c r="CJ71" i="3"/>
  <c r="CM71" i="3" s="1"/>
  <c r="CD71" i="3"/>
  <c r="CG71" i="3" s="1"/>
  <c r="BW71" i="3"/>
  <c r="BQ71" i="3"/>
  <c r="BT71" i="3" s="1"/>
  <c r="BJ71" i="3"/>
  <c r="BD71" i="3"/>
  <c r="BG71" i="3" s="1"/>
  <c r="AW71" i="3"/>
  <c r="AZ71" i="3" s="1"/>
  <c r="AQ71" i="3"/>
  <c r="AT71" i="3" s="1"/>
  <c r="AJ71" i="3"/>
  <c r="AM71" i="3" s="1"/>
  <c r="AD71" i="3"/>
  <c r="AG71" i="3" s="1"/>
  <c r="W71" i="3"/>
  <c r="Q71" i="3"/>
  <c r="T71" i="3" s="1"/>
  <c r="FJ122" i="3"/>
  <c r="FM122" i="3" s="1"/>
  <c r="FD122" i="3"/>
  <c r="EW122" i="3"/>
  <c r="EQ122" i="3"/>
  <c r="ET122" i="3" s="1"/>
  <c r="EJ122" i="3"/>
  <c r="ED122" i="3"/>
  <c r="EG122" i="3" s="1"/>
  <c r="DW122" i="3"/>
  <c r="DZ122" i="3" s="1"/>
  <c r="DQ122" i="3"/>
  <c r="DJ122" i="3"/>
  <c r="DM122" i="3" s="1"/>
  <c r="DD122" i="3"/>
  <c r="CW122" i="3"/>
  <c r="CQ122" i="3"/>
  <c r="CT122" i="3" s="1"/>
  <c r="CJ122" i="3"/>
  <c r="CD122" i="3"/>
  <c r="CG122" i="3" s="1"/>
  <c r="BW122" i="3"/>
  <c r="BZ122" i="3" s="1"/>
  <c r="BQ122" i="3"/>
  <c r="BJ122" i="3"/>
  <c r="BM122" i="3" s="1"/>
  <c r="BD122" i="3"/>
  <c r="AW122" i="3"/>
  <c r="AQ122" i="3"/>
  <c r="AT122" i="3" s="1"/>
  <c r="AJ122" i="3"/>
  <c r="AD122" i="3"/>
  <c r="AG122" i="3" s="1"/>
  <c r="W122" i="3"/>
  <c r="Q122" i="3"/>
  <c r="T122" i="3" s="1"/>
  <c r="FJ121" i="3"/>
  <c r="FD121" i="3"/>
  <c r="FG121" i="3" s="1"/>
  <c r="EW121" i="3"/>
  <c r="EZ121" i="3" s="1"/>
  <c r="EQ121" i="3"/>
  <c r="ET121" i="3" s="1"/>
  <c r="EJ121" i="3"/>
  <c r="EM121" i="3" s="1"/>
  <c r="ED121" i="3"/>
  <c r="EG121" i="3" s="1"/>
  <c r="DW121" i="3"/>
  <c r="DZ121" i="3" s="1"/>
  <c r="DQ121" i="3"/>
  <c r="DT121" i="3" s="1"/>
  <c r="DJ121" i="3"/>
  <c r="DD121" i="3"/>
  <c r="DG121" i="3" s="1"/>
  <c r="CW121" i="3"/>
  <c r="CZ121" i="3" s="1"/>
  <c r="CQ121" i="3"/>
  <c r="CT121" i="3" s="1"/>
  <c r="CJ121" i="3"/>
  <c r="CM121" i="3" s="1"/>
  <c r="CD121" i="3"/>
  <c r="CG121" i="3" s="1"/>
  <c r="BW121" i="3"/>
  <c r="BZ121" i="3" s="1"/>
  <c r="BQ121" i="3"/>
  <c r="BJ121" i="3"/>
  <c r="BD121" i="3"/>
  <c r="BG121" i="3" s="1"/>
  <c r="AW121" i="3"/>
  <c r="AQ121" i="3"/>
  <c r="AT121" i="3" s="1"/>
  <c r="AJ121" i="3"/>
  <c r="AM121" i="3" s="1"/>
  <c r="AD121" i="3"/>
  <c r="W121" i="3"/>
  <c r="Z121" i="3" s="1"/>
  <c r="Q121" i="3"/>
  <c r="T121" i="3" s="1"/>
  <c r="FJ391" i="3"/>
  <c r="FD391" i="3"/>
  <c r="FG391" i="3" s="1"/>
  <c r="EW391" i="3"/>
  <c r="EQ391" i="3"/>
  <c r="ET391" i="3" s="1"/>
  <c r="EJ391" i="3"/>
  <c r="EM391" i="3" s="1"/>
  <c r="ED391" i="3"/>
  <c r="EG391" i="3" s="1"/>
  <c r="DW391" i="3"/>
  <c r="DQ391" i="3"/>
  <c r="DT391" i="3" s="1"/>
  <c r="DJ391" i="3"/>
  <c r="DD391" i="3"/>
  <c r="DG391" i="3" s="1"/>
  <c r="CW391" i="3"/>
  <c r="CZ391" i="3" s="1"/>
  <c r="CQ391" i="3"/>
  <c r="CT391" i="3" s="1"/>
  <c r="CJ391" i="3"/>
  <c r="CM391" i="3" s="1"/>
  <c r="CD391" i="3"/>
  <c r="BW391" i="3"/>
  <c r="BQ391" i="3"/>
  <c r="BT391" i="3" s="1"/>
  <c r="BJ391" i="3"/>
  <c r="BM391" i="3" s="1"/>
  <c r="BD391" i="3"/>
  <c r="BG391" i="3" s="1"/>
  <c r="AW391" i="3"/>
  <c r="AZ391" i="3" s="1"/>
  <c r="AQ391" i="3"/>
  <c r="AJ391" i="3"/>
  <c r="AM391" i="3" s="1"/>
  <c r="AD391" i="3"/>
  <c r="W391" i="3"/>
  <c r="Q391" i="3"/>
  <c r="T391" i="3" s="1"/>
  <c r="FJ390" i="3"/>
  <c r="FM390" i="3" s="1"/>
  <c r="FD390" i="3"/>
  <c r="EW390" i="3"/>
  <c r="EZ390" i="3" s="1"/>
  <c r="EQ390" i="3"/>
  <c r="ET390" i="3" s="1"/>
  <c r="EJ390" i="3"/>
  <c r="ED390" i="3"/>
  <c r="EG390" i="3" s="1"/>
  <c r="DW390" i="3"/>
  <c r="DQ390" i="3"/>
  <c r="DT390" i="3" s="1"/>
  <c r="DJ390" i="3"/>
  <c r="DM390" i="3" s="1"/>
  <c r="DD390" i="3"/>
  <c r="CW390" i="3"/>
  <c r="CZ390" i="3" s="1"/>
  <c r="CQ390" i="3"/>
  <c r="CT390" i="3" s="1"/>
  <c r="CJ390" i="3"/>
  <c r="CD390" i="3"/>
  <c r="CG390" i="3" s="1"/>
  <c r="BW390" i="3"/>
  <c r="BQ390" i="3"/>
  <c r="BT390" i="3" s="1"/>
  <c r="BJ390" i="3"/>
  <c r="BM390" i="3" s="1"/>
  <c r="BD390" i="3"/>
  <c r="BG390" i="3" s="1"/>
  <c r="AW390" i="3"/>
  <c r="AZ390" i="3" s="1"/>
  <c r="AQ390" i="3"/>
  <c r="AT390" i="3" s="1"/>
  <c r="AJ390" i="3"/>
  <c r="AD390" i="3"/>
  <c r="AG390" i="3" s="1"/>
  <c r="W390" i="3"/>
  <c r="Q390" i="3"/>
  <c r="T390" i="3" s="1"/>
  <c r="FJ389" i="3"/>
  <c r="FM389" i="3" s="1"/>
  <c r="FD389" i="3"/>
  <c r="EW389" i="3"/>
  <c r="EQ389" i="3"/>
  <c r="ET389" i="3" s="1"/>
  <c r="EJ389" i="3"/>
  <c r="ED389" i="3"/>
  <c r="EG389" i="3" s="1"/>
  <c r="DW389" i="3"/>
  <c r="DZ389" i="3" s="1"/>
  <c r="DQ389" i="3"/>
  <c r="DT389" i="3" s="1"/>
  <c r="DJ389" i="3"/>
  <c r="DM389" i="3" s="1"/>
  <c r="DD389" i="3"/>
  <c r="CW389" i="3"/>
  <c r="CQ389" i="3"/>
  <c r="CT389" i="3" s="1"/>
  <c r="CJ389" i="3"/>
  <c r="CD389" i="3"/>
  <c r="CG389" i="3" s="1"/>
  <c r="BW389" i="3"/>
  <c r="BZ389" i="3" s="1"/>
  <c r="BQ389" i="3"/>
  <c r="BT389" i="3" s="1"/>
  <c r="BJ389" i="3"/>
  <c r="BM389" i="3" s="1"/>
  <c r="BD389" i="3"/>
  <c r="BG389" i="3" s="1"/>
  <c r="AW389" i="3"/>
  <c r="AQ389" i="3"/>
  <c r="AT389" i="3" s="1"/>
  <c r="AJ389" i="3"/>
  <c r="AD389" i="3"/>
  <c r="AG389" i="3" s="1"/>
  <c r="W389" i="3"/>
  <c r="Q389" i="3"/>
  <c r="T389" i="3" s="1"/>
  <c r="FJ388" i="3"/>
  <c r="FD388" i="3"/>
  <c r="FG388" i="3" s="1"/>
  <c r="EW388" i="3"/>
  <c r="EQ388" i="3"/>
  <c r="ET388" i="3" s="1"/>
  <c r="EJ388" i="3"/>
  <c r="ED388" i="3"/>
  <c r="EG388" i="3" s="1"/>
  <c r="DW388" i="3"/>
  <c r="DZ388" i="3" s="1"/>
  <c r="DQ388" i="3"/>
  <c r="DT388" i="3" s="1"/>
  <c r="DJ388" i="3"/>
  <c r="DD388" i="3"/>
  <c r="DG388" i="3" s="1"/>
  <c r="CW388" i="3"/>
  <c r="CQ388" i="3"/>
  <c r="CT388" i="3" s="1"/>
  <c r="CJ388" i="3"/>
  <c r="CM388" i="3" s="1"/>
  <c r="CD388" i="3"/>
  <c r="BW388" i="3"/>
  <c r="BZ388" i="3" s="1"/>
  <c r="BQ388" i="3"/>
  <c r="BJ388" i="3"/>
  <c r="BD388" i="3"/>
  <c r="BG388" i="3" s="1"/>
  <c r="AW388" i="3"/>
  <c r="AZ388" i="3" s="1"/>
  <c r="AQ388" i="3"/>
  <c r="AT388" i="3" s="1"/>
  <c r="AJ388" i="3"/>
  <c r="AM388" i="3" s="1"/>
  <c r="AD388" i="3"/>
  <c r="AG388" i="3" s="1"/>
  <c r="W388" i="3"/>
  <c r="Z388" i="3" s="1"/>
  <c r="Q388" i="3"/>
  <c r="T388" i="3" s="1"/>
  <c r="FJ387" i="3"/>
  <c r="FD387" i="3"/>
  <c r="FG387" i="3" s="1"/>
  <c r="EW387" i="3"/>
  <c r="EZ387" i="3" s="1"/>
  <c r="EQ387" i="3"/>
  <c r="ET387" i="3" s="1"/>
  <c r="EJ387" i="3"/>
  <c r="EM387" i="3" s="1"/>
  <c r="ED387" i="3"/>
  <c r="DW387" i="3"/>
  <c r="DQ387" i="3"/>
  <c r="DT387" i="3" s="1"/>
  <c r="DJ387" i="3"/>
  <c r="DD387" i="3"/>
  <c r="DG387" i="3" s="1"/>
  <c r="CW387" i="3"/>
  <c r="CZ387" i="3" s="1"/>
  <c r="CQ387" i="3"/>
  <c r="CT387" i="3" s="1"/>
  <c r="CJ387" i="3"/>
  <c r="CM387" i="3" s="1"/>
  <c r="CD387" i="3"/>
  <c r="BW387" i="3"/>
  <c r="BQ387" i="3"/>
  <c r="BT387" i="3" s="1"/>
  <c r="BJ387" i="3"/>
  <c r="BD387" i="3"/>
  <c r="BG387" i="3" s="1"/>
  <c r="AW387" i="3"/>
  <c r="AZ387" i="3" s="1"/>
  <c r="AQ387" i="3"/>
  <c r="AT387" i="3" s="1"/>
  <c r="AJ387" i="3"/>
  <c r="AM387" i="3" s="1"/>
  <c r="AD387" i="3"/>
  <c r="AG387" i="3" s="1"/>
  <c r="W387" i="3"/>
  <c r="Q387" i="3"/>
  <c r="T387" i="3" s="1"/>
  <c r="FJ386" i="3"/>
  <c r="FM386" i="3" s="1"/>
  <c r="FD386" i="3"/>
  <c r="EW386" i="3"/>
  <c r="EZ386" i="3" s="1"/>
  <c r="EQ386" i="3"/>
  <c r="EJ386" i="3"/>
  <c r="ED386" i="3"/>
  <c r="EG386" i="3" s="1"/>
  <c r="DW386" i="3"/>
  <c r="DQ386" i="3"/>
  <c r="DT386" i="3" s="1"/>
  <c r="DJ386" i="3"/>
  <c r="DD386" i="3"/>
  <c r="DG386" i="3" s="1"/>
  <c r="CW386" i="3"/>
  <c r="CZ386" i="3" s="1"/>
  <c r="CQ386" i="3"/>
  <c r="CT386" i="3" s="1"/>
  <c r="CJ386" i="3"/>
  <c r="CD386" i="3"/>
  <c r="CG386" i="3" s="1"/>
  <c r="BW386" i="3"/>
  <c r="BQ386" i="3"/>
  <c r="BT386" i="3" s="1"/>
  <c r="BJ386" i="3"/>
  <c r="BM386" i="3" s="1"/>
  <c r="BD386" i="3"/>
  <c r="AW386" i="3"/>
  <c r="AZ386" i="3" s="1"/>
  <c r="AQ386" i="3"/>
  <c r="AJ386" i="3"/>
  <c r="AD386" i="3"/>
  <c r="AG386" i="3" s="1"/>
  <c r="W386" i="3"/>
  <c r="Q386" i="3"/>
  <c r="T386" i="3" s="1"/>
  <c r="FJ385" i="3"/>
  <c r="FM385" i="3" s="1"/>
  <c r="FD385" i="3"/>
  <c r="EW385" i="3"/>
  <c r="EQ385" i="3"/>
  <c r="ET385" i="3" s="1"/>
  <c r="EJ385" i="3"/>
  <c r="ED385" i="3"/>
  <c r="EG385" i="3" s="1"/>
  <c r="DW385" i="3"/>
  <c r="DZ385" i="3" s="1"/>
  <c r="DQ385" i="3"/>
  <c r="DJ385" i="3"/>
  <c r="DM385" i="3" s="1"/>
  <c r="DD385" i="3"/>
  <c r="CW385" i="3"/>
  <c r="CQ385" i="3"/>
  <c r="CT385" i="3" s="1"/>
  <c r="CJ385" i="3"/>
  <c r="CD385" i="3"/>
  <c r="CG385" i="3" s="1"/>
  <c r="BW385" i="3"/>
  <c r="BQ385" i="3"/>
  <c r="BT385" i="3" s="1"/>
  <c r="BJ385" i="3"/>
  <c r="BM385" i="3" s="1"/>
  <c r="BD385" i="3"/>
  <c r="AW385" i="3"/>
  <c r="AQ385" i="3"/>
  <c r="AT385" i="3" s="1"/>
  <c r="AJ385" i="3"/>
  <c r="AD385" i="3"/>
  <c r="AG385" i="3" s="1"/>
  <c r="W385" i="3"/>
  <c r="Z385" i="3" s="1"/>
  <c r="Q385" i="3"/>
  <c r="FJ384" i="3"/>
  <c r="FD384" i="3"/>
  <c r="FG384" i="3" s="1"/>
  <c r="EW384" i="3"/>
  <c r="EQ384" i="3"/>
  <c r="ET384" i="3" s="1"/>
  <c r="EJ384" i="3"/>
  <c r="ED384" i="3"/>
  <c r="EG384" i="3" s="1"/>
  <c r="DW384" i="3"/>
  <c r="DQ384" i="3"/>
  <c r="DT384" i="3" s="1"/>
  <c r="DJ384" i="3"/>
  <c r="DD384" i="3"/>
  <c r="DG384" i="3" s="1"/>
  <c r="CW384" i="3"/>
  <c r="CQ384" i="3"/>
  <c r="CT384" i="3" s="1"/>
  <c r="CJ384" i="3"/>
  <c r="CD384" i="3"/>
  <c r="CG384" i="3" s="1"/>
  <c r="BW384" i="3"/>
  <c r="BQ384" i="3"/>
  <c r="BT384" i="3" s="1"/>
  <c r="BJ384" i="3"/>
  <c r="BD384" i="3"/>
  <c r="BG384" i="3" s="1"/>
  <c r="AW384" i="3"/>
  <c r="AQ384" i="3"/>
  <c r="AT384" i="3" s="1"/>
  <c r="AJ384" i="3"/>
  <c r="AD384" i="3"/>
  <c r="AG384" i="3" s="1"/>
  <c r="W384" i="3"/>
  <c r="Z384" i="3" s="1"/>
  <c r="Q384" i="3"/>
  <c r="T384" i="3" s="1"/>
  <c r="FJ383" i="3"/>
  <c r="FD383" i="3"/>
  <c r="FG383" i="3" s="1"/>
  <c r="EW383" i="3"/>
  <c r="EZ383" i="3" s="1"/>
  <c r="EQ383" i="3"/>
  <c r="ET383" i="3" s="1"/>
  <c r="EJ383" i="3"/>
  <c r="ED383" i="3"/>
  <c r="EG383" i="3" s="1"/>
  <c r="DW383" i="3"/>
  <c r="DQ383" i="3"/>
  <c r="DT383" i="3" s="1"/>
  <c r="DJ383" i="3"/>
  <c r="DM383" i="3" s="1"/>
  <c r="DD383" i="3"/>
  <c r="CW383" i="3"/>
  <c r="CZ383" i="3" s="1"/>
  <c r="CQ383" i="3"/>
  <c r="CT383" i="3" s="1"/>
  <c r="CJ383" i="3"/>
  <c r="CM383" i="3" s="1"/>
  <c r="CD383" i="3"/>
  <c r="BW383" i="3"/>
  <c r="BZ383" i="3" s="1"/>
  <c r="BQ383" i="3"/>
  <c r="BT383" i="3" s="1"/>
  <c r="BJ383" i="3"/>
  <c r="BD383" i="3"/>
  <c r="BG383" i="3" s="1"/>
  <c r="AW383" i="3"/>
  <c r="AZ383" i="3" s="1"/>
  <c r="AQ383" i="3"/>
  <c r="AT383" i="3" s="1"/>
  <c r="AJ383" i="3"/>
  <c r="AD383" i="3"/>
  <c r="AG383" i="3" s="1"/>
  <c r="W383" i="3"/>
  <c r="Q383" i="3"/>
  <c r="T383" i="3" s="1"/>
  <c r="FJ382" i="3"/>
  <c r="FM382" i="3" s="1"/>
  <c r="FD382" i="3"/>
  <c r="FG382" i="3" s="1"/>
  <c r="EW382" i="3"/>
  <c r="EQ382" i="3"/>
  <c r="ET382" i="3" s="1"/>
  <c r="EJ382" i="3"/>
  <c r="ED382" i="3"/>
  <c r="EG382" i="3" s="1"/>
  <c r="DW382" i="3"/>
  <c r="DZ382" i="3" s="1"/>
  <c r="DQ382" i="3"/>
  <c r="DJ382" i="3"/>
  <c r="DD382" i="3"/>
  <c r="DG382" i="3" s="1"/>
  <c r="CW382" i="3"/>
  <c r="CZ382" i="3" s="1"/>
  <c r="CQ382" i="3"/>
  <c r="CJ382" i="3"/>
  <c r="CM382" i="3" s="1"/>
  <c r="CD382" i="3"/>
  <c r="BW382" i="3"/>
  <c r="BZ382" i="3" s="1"/>
  <c r="BQ382" i="3"/>
  <c r="BJ382" i="3"/>
  <c r="BD382" i="3"/>
  <c r="BG382" i="3" s="1"/>
  <c r="AW382" i="3"/>
  <c r="AQ382" i="3"/>
  <c r="AT382" i="3" s="1"/>
  <c r="AJ382" i="3"/>
  <c r="AM382" i="3" s="1"/>
  <c r="AD382" i="3"/>
  <c r="W382" i="3"/>
  <c r="Q382" i="3"/>
  <c r="T382" i="3" s="1"/>
  <c r="FJ381" i="3"/>
  <c r="FD381" i="3"/>
  <c r="FG381" i="3" s="1"/>
  <c r="EW381" i="3"/>
  <c r="EZ381" i="3" s="1"/>
  <c r="EQ381" i="3"/>
  <c r="EJ381" i="3"/>
  <c r="EM381" i="3" s="1"/>
  <c r="ED381" i="3"/>
  <c r="EG381" i="3" s="1"/>
  <c r="DW381" i="3"/>
  <c r="DQ381" i="3"/>
  <c r="DT381" i="3" s="1"/>
  <c r="DJ381" i="3"/>
  <c r="DD381" i="3"/>
  <c r="DG381" i="3" s="1"/>
  <c r="CW381" i="3"/>
  <c r="CZ381" i="3" s="1"/>
  <c r="CQ381" i="3"/>
  <c r="CJ381" i="3"/>
  <c r="CM381" i="3" s="1"/>
  <c r="CD381" i="3"/>
  <c r="BW381" i="3"/>
  <c r="BZ381" i="3" s="1"/>
  <c r="BQ381" i="3"/>
  <c r="BT381" i="3" s="1"/>
  <c r="BJ381" i="3"/>
  <c r="BD381" i="3"/>
  <c r="BG381" i="3" s="1"/>
  <c r="AW381" i="3"/>
  <c r="AZ381" i="3" s="1"/>
  <c r="AQ381" i="3"/>
  <c r="AT381" i="3" s="1"/>
  <c r="AJ381" i="3"/>
  <c r="AM381" i="3" s="1"/>
  <c r="AD381" i="3"/>
  <c r="W381" i="3"/>
  <c r="Q381" i="3"/>
  <c r="T381" i="3" s="1"/>
  <c r="FJ380" i="3"/>
  <c r="FM380" i="3" s="1"/>
  <c r="FD380" i="3"/>
  <c r="FG380" i="3" s="1"/>
  <c r="EW380" i="3"/>
  <c r="EZ380" i="3" s="1"/>
  <c r="EQ380" i="3"/>
  <c r="ET380" i="3" s="1"/>
  <c r="EJ380" i="3"/>
  <c r="ED380" i="3"/>
  <c r="EG380" i="3" s="1"/>
  <c r="DW380" i="3"/>
  <c r="DQ380" i="3"/>
  <c r="DT380" i="3" s="1"/>
  <c r="DJ380" i="3"/>
  <c r="DM380" i="3" s="1"/>
  <c r="DD380" i="3"/>
  <c r="CW380" i="3"/>
  <c r="CZ380" i="3" s="1"/>
  <c r="CQ380" i="3"/>
  <c r="CJ380" i="3"/>
  <c r="CD380" i="3"/>
  <c r="CG380" i="3" s="1"/>
  <c r="BW380" i="3"/>
  <c r="BQ380" i="3"/>
  <c r="BT380" i="3" s="1"/>
  <c r="BJ380" i="3"/>
  <c r="BD380" i="3"/>
  <c r="BG380" i="3" s="1"/>
  <c r="AW380" i="3"/>
  <c r="AZ380" i="3" s="1"/>
  <c r="AQ380" i="3"/>
  <c r="AJ380" i="3"/>
  <c r="AD380" i="3"/>
  <c r="AG380" i="3" s="1"/>
  <c r="W380" i="3"/>
  <c r="Q380" i="3"/>
  <c r="T380" i="3" s="1"/>
  <c r="FJ379" i="3"/>
  <c r="FD379" i="3"/>
  <c r="FG379" i="3" s="1"/>
  <c r="EW379" i="3"/>
  <c r="EQ379" i="3"/>
  <c r="ET379" i="3" s="1"/>
  <c r="EJ379" i="3"/>
  <c r="ED379" i="3"/>
  <c r="EG379" i="3" s="1"/>
  <c r="DW379" i="3"/>
  <c r="DZ379" i="3" s="1"/>
  <c r="DQ379" i="3"/>
  <c r="DT379" i="3" s="1"/>
  <c r="DJ379" i="3"/>
  <c r="DM379" i="3" s="1"/>
  <c r="DD379" i="3"/>
  <c r="DG379" i="3" s="1"/>
  <c r="CW379" i="3"/>
  <c r="CZ379" i="3" s="1"/>
  <c r="CQ379" i="3"/>
  <c r="CT379" i="3" s="1"/>
  <c r="CJ379" i="3"/>
  <c r="CM379" i="3" s="1"/>
  <c r="CD379" i="3"/>
  <c r="CG379" i="3" s="1"/>
  <c r="BW379" i="3"/>
  <c r="BZ379" i="3" s="1"/>
  <c r="BQ379" i="3"/>
  <c r="BT379" i="3" s="1"/>
  <c r="BJ379" i="3"/>
  <c r="BM379" i="3" s="1"/>
  <c r="BD379" i="3"/>
  <c r="BG379" i="3" s="1"/>
  <c r="AW379" i="3"/>
  <c r="AQ379" i="3"/>
  <c r="AT379" i="3" s="1"/>
  <c r="AJ379" i="3"/>
  <c r="AM379" i="3" s="1"/>
  <c r="AD379" i="3"/>
  <c r="AG379" i="3" s="1"/>
  <c r="W379" i="3"/>
  <c r="Z379" i="3" s="1"/>
  <c r="Q379" i="3"/>
  <c r="T379" i="3" s="1"/>
  <c r="FJ378" i="3"/>
  <c r="FD378" i="3"/>
  <c r="FG378" i="3" s="1"/>
  <c r="EW378" i="3"/>
  <c r="EQ378" i="3"/>
  <c r="ET378" i="3" s="1"/>
  <c r="EJ378" i="3"/>
  <c r="EM378" i="3" s="1"/>
  <c r="ED378" i="3"/>
  <c r="EG378" i="3" s="1"/>
  <c r="DW378" i="3"/>
  <c r="DZ378" i="3" s="1"/>
  <c r="DQ378" i="3"/>
  <c r="DT378" i="3" s="1"/>
  <c r="DJ378" i="3"/>
  <c r="DD378" i="3"/>
  <c r="DG378" i="3" s="1"/>
  <c r="CW378" i="3"/>
  <c r="CQ378" i="3"/>
  <c r="CT378" i="3" s="1"/>
  <c r="CJ378" i="3"/>
  <c r="CD378" i="3"/>
  <c r="CG378" i="3" s="1"/>
  <c r="BW378" i="3"/>
  <c r="BZ378" i="3" s="1"/>
  <c r="BQ378" i="3"/>
  <c r="BT378" i="3" s="1"/>
  <c r="BJ378" i="3"/>
  <c r="BD378" i="3"/>
  <c r="BG378" i="3" s="1"/>
  <c r="AW378" i="3"/>
  <c r="AZ378" i="3" s="1"/>
  <c r="AQ378" i="3"/>
  <c r="AJ378" i="3"/>
  <c r="AM378" i="3" s="1"/>
  <c r="AD378" i="3"/>
  <c r="W378" i="3"/>
  <c r="Z378" i="3" s="1"/>
  <c r="Q378" i="3"/>
  <c r="T378" i="3" s="1"/>
  <c r="FJ377" i="3"/>
  <c r="FD377" i="3"/>
  <c r="FG377" i="3" s="1"/>
  <c r="EW377" i="3"/>
  <c r="EZ377" i="3" s="1"/>
  <c r="EQ377" i="3"/>
  <c r="EJ377" i="3"/>
  <c r="ED377" i="3"/>
  <c r="EG377" i="3" s="1"/>
  <c r="DW377" i="3"/>
  <c r="DQ377" i="3"/>
  <c r="DT377" i="3" s="1"/>
  <c r="DJ377" i="3"/>
  <c r="DD377" i="3"/>
  <c r="DG377" i="3" s="1"/>
  <c r="CW377" i="3"/>
  <c r="CZ377" i="3" s="1"/>
  <c r="CQ377" i="3"/>
  <c r="CT377" i="3" s="1"/>
  <c r="CJ377" i="3"/>
  <c r="CM377" i="3" s="1"/>
  <c r="CD377" i="3"/>
  <c r="BW377" i="3"/>
  <c r="BQ377" i="3"/>
  <c r="BT377" i="3" s="1"/>
  <c r="BJ377" i="3"/>
  <c r="BM377" i="3" s="1"/>
  <c r="BD377" i="3"/>
  <c r="AW377" i="3"/>
  <c r="AZ377" i="3" s="1"/>
  <c r="AQ377" i="3"/>
  <c r="AJ377" i="3"/>
  <c r="AD377" i="3"/>
  <c r="AG377" i="3" s="1"/>
  <c r="W377" i="3"/>
  <c r="Q377" i="3"/>
  <c r="T377" i="3" s="1"/>
  <c r="FJ376" i="3"/>
  <c r="FM376" i="3" s="1"/>
  <c r="FD376" i="3"/>
  <c r="EW376" i="3"/>
  <c r="EQ376" i="3"/>
  <c r="ET376" i="3" s="1"/>
  <c r="EJ376" i="3"/>
  <c r="ED376" i="3"/>
  <c r="EG376" i="3" s="1"/>
  <c r="DW376" i="3"/>
  <c r="DQ376" i="3"/>
  <c r="DT376" i="3" s="1"/>
  <c r="DJ376" i="3"/>
  <c r="DM376" i="3" s="1"/>
  <c r="DD376" i="3"/>
  <c r="DG376" i="3" s="1"/>
  <c r="CW376" i="3"/>
  <c r="CQ376" i="3"/>
  <c r="CT376" i="3" s="1"/>
  <c r="CJ376" i="3"/>
  <c r="CD376" i="3"/>
  <c r="CG376" i="3" s="1"/>
  <c r="BW376" i="3"/>
  <c r="BQ376" i="3"/>
  <c r="BT376" i="3" s="1"/>
  <c r="BJ376" i="3"/>
  <c r="BD376" i="3"/>
  <c r="BG376" i="3" s="1"/>
  <c r="AW376" i="3"/>
  <c r="AQ376" i="3"/>
  <c r="AT376" i="3" s="1"/>
  <c r="AJ376" i="3"/>
  <c r="AD376" i="3"/>
  <c r="AG376" i="3" s="1"/>
  <c r="W376" i="3"/>
  <c r="Q376" i="3"/>
  <c r="T376" i="3" s="1"/>
  <c r="FJ375" i="3"/>
  <c r="FD375" i="3"/>
  <c r="FG375" i="3" s="1"/>
  <c r="EW375" i="3"/>
  <c r="EQ375" i="3"/>
  <c r="ET375" i="3" s="1"/>
  <c r="EJ375" i="3"/>
  <c r="EM375" i="3" s="1"/>
  <c r="ED375" i="3"/>
  <c r="DW375" i="3"/>
  <c r="DZ375" i="3" s="1"/>
  <c r="DQ375" i="3"/>
  <c r="DJ375" i="3"/>
  <c r="DD375" i="3"/>
  <c r="DG375" i="3" s="1"/>
  <c r="CW375" i="3"/>
  <c r="CQ375" i="3"/>
  <c r="CT375" i="3" s="1"/>
  <c r="CJ375" i="3"/>
  <c r="CD375" i="3"/>
  <c r="CG375" i="3" s="1"/>
  <c r="BW375" i="3"/>
  <c r="BQ375" i="3"/>
  <c r="BT375" i="3" s="1"/>
  <c r="BJ375" i="3"/>
  <c r="BD375" i="3"/>
  <c r="BG375" i="3" s="1"/>
  <c r="AW375" i="3"/>
  <c r="AQ375" i="3"/>
  <c r="AT375" i="3" s="1"/>
  <c r="AJ375" i="3"/>
  <c r="AM375" i="3" s="1"/>
  <c r="AD375" i="3"/>
  <c r="W375" i="3"/>
  <c r="Z375" i="3" s="1"/>
  <c r="Q375" i="3"/>
  <c r="FJ374" i="3"/>
  <c r="FD374" i="3"/>
  <c r="FG374" i="3" s="1"/>
  <c r="EW374" i="3"/>
  <c r="EZ374" i="3" s="1"/>
  <c r="EQ374" i="3"/>
  <c r="EJ374" i="3"/>
  <c r="EM374" i="3" s="1"/>
  <c r="ED374" i="3"/>
  <c r="DW374" i="3"/>
  <c r="DQ374" i="3"/>
  <c r="DT374" i="3" s="1"/>
  <c r="DJ374" i="3"/>
  <c r="DD374" i="3"/>
  <c r="DG374" i="3" s="1"/>
  <c r="CW374" i="3"/>
  <c r="CZ374" i="3" s="1"/>
  <c r="CQ374" i="3"/>
  <c r="CJ374" i="3"/>
  <c r="CM374" i="3" s="1"/>
  <c r="CD374" i="3"/>
  <c r="CG374" i="3" s="1"/>
  <c r="BW374" i="3"/>
  <c r="BQ374" i="3"/>
  <c r="BT374" i="3" s="1"/>
  <c r="BJ374" i="3"/>
  <c r="BD374" i="3"/>
  <c r="BG374" i="3" s="1"/>
  <c r="AW374" i="3"/>
  <c r="AZ374" i="3" s="1"/>
  <c r="AQ374" i="3"/>
  <c r="AJ374" i="3"/>
  <c r="AM374" i="3" s="1"/>
  <c r="AD374" i="3"/>
  <c r="AG374" i="3" s="1"/>
  <c r="W374" i="3"/>
  <c r="Q374" i="3"/>
  <c r="T374" i="3" s="1"/>
  <c r="FJ373" i="3"/>
  <c r="FD373" i="3"/>
  <c r="FG373" i="3" s="1"/>
  <c r="EW373" i="3"/>
  <c r="EQ373" i="3"/>
  <c r="ET373" i="3" s="1"/>
  <c r="EJ373" i="3"/>
  <c r="ED373" i="3"/>
  <c r="EG373" i="3" s="1"/>
  <c r="DW373" i="3"/>
  <c r="DQ373" i="3"/>
  <c r="DT373" i="3" s="1"/>
  <c r="DJ373" i="3"/>
  <c r="DM373" i="3" s="1"/>
  <c r="DD373" i="3"/>
  <c r="CW373" i="3"/>
  <c r="CZ373" i="3" s="1"/>
  <c r="CQ373" i="3"/>
  <c r="CJ373" i="3"/>
  <c r="CD373" i="3"/>
  <c r="CG373" i="3" s="1"/>
  <c r="BW373" i="3"/>
  <c r="BQ373" i="3"/>
  <c r="BT373" i="3" s="1"/>
  <c r="BJ373" i="3"/>
  <c r="BD373" i="3"/>
  <c r="BG373" i="3" s="1"/>
  <c r="AW373" i="3"/>
  <c r="AZ373" i="3" s="1"/>
  <c r="AQ373" i="3"/>
  <c r="AT373" i="3" s="1"/>
  <c r="AJ373" i="3"/>
  <c r="AD373" i="3"/>
  <c r="AG373" i="3" s="1"/>
  <c r="W373" i="3"/>
  <c r="Q373" i="3"/>
  <c r="T373" i="3" s="1"/>
  <c r="FJ372" i="3"/>
  <c r="FM372" i="3" s="1"/>
  <c r="FD372" i="3"/>
  <c r="EW372" i="3"/>
  <c r="EQ372" i="3"/>
  <c r="ET372" i="3" s="1"/>
  <c r="EJ372" i="3"/>
  <c r="ED372" i="3"/>
  <c r="EG372" i="3" s="1"/>
  <c r="DW372" i="3"/>
  <c r="DZ372" i="3" s="1"/>
  <c r="DQ372" i="3"/>
  <c r="DT372" i="3" s="1"/>
  <c r="DJ372" i="3"/>
  <c r="DM372" i="3" s="1"/>
  <c r="DD372" i="3"/>
  <c r="CW372" i="3"/>
  <c r="CQ372" i="3"/>
  <c r="CT372" i="3" s="1"/>
  <c r="CJ372" i="3"/>
  <c r="CM372" i="3" s="1"/>
  <c r="CD372" i="3"/>
  <c r="CG372" i="3" s="1"/>
  <c r="BW372" i="3"/>
  <c r="BQ372" i="3"/>
  <c r="BT372" i="3" s="1"/>
  <c r="BJ372" i="3"/>
  <c r="BM372" i="3" s="1"/>
  <c r="BD372" i="3"/>
  <c r="BG372" i="3" s="1"/>
  <c r="AW372" i="3"/>
  <c r="AQ372" i="3"/>
  <c r="AT372" i="3" s="1"/>
  <c r="AJ372" i="3"/>
  <c r="AD372" i="3"/>
  <c r="AG372" i="3" s="1"/>
  <c r="W372" i="3"/>
  <c r="Z372" i="3" s="1"/>
  <c r="Q372" i="3"/>
  <c r="T372" i="3" s="1"/>
  <c r="FJ371" i="3"/>
  <c r="FD371" i="3"/>
  <c r="FG371" i="3" s="1"/>
  <c r="EW371" i="3"/>
  <c r="EZ371" i="3" s="1"/>
  <c r="EQ371" i="3"/>
  <c r="ET371" i="3" s="1"/>
  <c r="EJ371" i="3"/>
  <c r="EM371" i="3" s="1"/>
  <c r="ED371" i="3"/>
  <c r="EG371" i="3" s="1"/>
  <c r="DW371" i="3"/>
  <c r="DZ371" i="3" s="1"/>
  <c r="DQ371" i="3"/>
  <c r="DT371" i="3" s="1"/>
  <c r="DJ371" i="3"/>
  <c r="DD371" i="3"/>
  <c r="DG371" i="3" s="1"/>
  <c r="CW371" i="3"/>
  <c r="CQ371" i="3"/>
  <c r="CT371" i="3" s="1"/>
  <c r="CJ371" i="3"/>
  <c r="CM371" i="3" s="1"/>
  <c r="CD371" i="3"/>
  <c r="BW371" i="3"/>
  <c r="BZ371" i="3" s="1"/>
  <c r="BQ371" i="3"/>
  <c r="BJ371" i="3"/>
  <c r="BD371" i="3"/>
  <c r="BG371" i="3" s="1"/>
  <c r="AW371" i="3"/>
  <c r="AZ371" i="3" s="1"/>
  <c r="AQ371" i="3"/>
  <c r="AT371" i="3" s="1"/>
  <c r="AJ371" i="3"/>
  <c r="AD371" i="3"/>
  <c r="AG371" i="3" s="1"/>
  <c r="W371" i="3"/>
  <c r="Z371" i="3" s="1"/>
  <c r="Q371" i="3"/>
  <c r="T371" i="3" s="1"/>
  <c r="FJ370" i="3"/>
  <c r="FD370" i="3"/>
  <c r="FG370" i="3" s="1"/>
  <c r="EW370" i="3"/>
  <c r="EQ370" i="3"/>
  <c r="ET370" i="3" s="1"/>
  <c r="EJ370" i="3"/>
  <c r="EM370" i="3" s="1"/>
  <c r="ED370" i="3"/>
  <c r="EG370" i="3" s="1"/>
  <c r="DW370" i="3"/>
  <c r="DQ370" i="3"/>
  <c r="DT370" i="3" s="1"/>
  <c r="DJ370" i="3"/>
  <c r="DD370" i="3"/>
  <c r="DG370" i="3" s="1"/>
  <c r="CW370" i="3"/>
  <c r="CQ370" i="3"/>
  <c r="CT370" i="3" s="1"/>
  <c r="CJ370" i="3"/>
  <c r="CM370" i="3" s="1"/>
  <c r="CD370" i="3"/>
  <c r="BW370" i="3"/>
  <c r="BQ370" i="3"/>
  <c r="BT370" i="3" s="1"/>
  <c r="BJ370" i="3"/>
  <c r="BM370" i="3" s="1"/>
  <c r="BD370" i="3"/>
  <c r="BG370" i="3" s="1"/>
  <c r="AW370" i="3"/>
  <c r="AQ370" i="3"/>
  <c r="AT370" i="3" s="1"/>
  <c r="AJ370" i="3"/>
  <c r="AM370" i="3" s="1"/>
  <c r="AD370" i="3"/>
  <c r="AG370" i="3" s="1"/>
  <c r="W370" i="3"/>
  <c r="Q370" i="3"/>
  <c r="T370" i="3" s="1"/>
  <c r="FJ369" i="3"/>
  <c r="FM369" i="3" s="1"/>
  <c r="FD369" i="3"/>
  <c r="EW369" i="3"/>
  <c r="EZ369" i="3" s="1"/>
  <c r="EQ369" i="3"/>
  <c r="EJ369" i="3"/>
  <c r="ED369" i="3"/>
  <c r="EG369" i="3" s="1"/>
  <c r="DW369" i="3"/>
  <c r="DZ369" i="3" s="1"/>
  <c r="DQ369" i="3"/>
  <c r="DT369" i="3" s="1"/>
  <c r="DJ369" i="3"/>
  <c r="DM369" i="3" s="1"/>
  <c r="DD369" i="3"/>
  <c r="DG369" i="3" s="1"/>
  <c r="CW369" i="3"/>
  <c r="CZ369" i="3" s="1"/>
  <c r="CQ369" i="3"/>
  <c r="CT369" i="3" s="1"/>
  <c r="CJ369" i="3"/>
  <c r="CD369" i="3"/>
  <c r="CG369" i="3" s="1"/>
  <c r="BW369" i="3"/>
  <c r="BQ369" i="3"/>
  <c r="BT369" i="3" s="1"/>
  <c r="BJ369" i="3"/>
  <c r="BM369" i="3" s="1"/>
  <c r="BD369" i="3"/>
  <c r="AW369" i="3"/>
  <c r="AZ369" i="3" s="1"/>
  <c r="AQ369" i="3"/>
  <c r="AJ369" i="3"/>
  <c r="AD369" i="3"/>
  <c r="AG369" i="3" s="1"/>
  <c r="W369" i="3"/>
  <c r="Q369" i="3"/>
  <c r="T369" i="3" s="1"/>
  <c r="FJ368" i="3"/>
  <c r="FD368" i="3"/>
  <c r="FG368" i="3" s="1"/>
  <c r="EW368" i="3"/>
  <c r="EQ368" i="3"/>
  <c r="ET368" i="3" s="1"/>
  <c r="EJ368" i="3"/>
  <c r="ED368" i="3"/>
  <c r="EG368" i="3" s="1"/>
  <c r="DW368" i="3"/>
  <c r="DQ368" i="3"/>
  <c r="DT368" i="3" s="1"/>
  <c r="DJ368" i="3"/>
  <c r="DM368" i="3" s="1"/>
  <c r="DD368" i="3"/>
  <c r="CW368" i="3"/>
  <c r="CQ368" i="3"/>
  <c r="CT368" i="3" s="1"/>
  <c r="CJ368" i="3"/>
  <c r="CD368" i="3"/>
  <c r="CG368" i="3" s="1"/>
  <c r="BW368" i="3"/>
  <c r="BZ368" i="3" s="1"/>
  <c r="BQ368" i="3"/>
  <c r="BJ368" i="3"/>
  <c r="BM368" i="3" s="1"/>
  <c r="BD368" i="3"/>
  <c r="AW368" i="3"/>
  <c r="AQ368" i="3"/>
  <c r="AT368" i="3" s="1"/>
  <c r="AJ368" i="3"/>
  <c r="AD368" i="3"/>
  <c r="AG368" i="3" s="1"/>
  <c r="W368" i="3"/>
  <c r="Z368" i="3" s="1"/>
  <c r="Q368" i="3"/>
  <c r="FJ367" i="3"/>
  <c r="FD367" i="3"/>
  <c r="FG367" i="3" s="1"/>
  <c r="EW367" i="3"/>
  <c r="EQ367" i="3"/>
  <c r="ET367" i="3" s="1"/>
  <c r="EJ367" i="3"/>
  <c r="EM367" i="3" s="1"/>
  <c r="ED367" i="3"/>
  <c r="DW367" i="3"/>
  <c r="DZ367" i="3" s="1"/>
  <c r="DQ367" i="3"/>
  <c r="DJ367" i="3"/>
  <c r="DD367" i="3"/>
  <c r="DG367" i="3" s="1"/>
  <c r="CW367" i="3"/>
  <c r="CZ367" i="3" s="1"/>
  <c r="CQ367" i="3"/>
  <c r="CT367" i="3" s="1"/>
  <c r="CJ367" i="3"/>
  <c r="CD367" i="3"/>
  <c r="CG367" i="3" s="1"/>
  <c r="BW367" i="3"/>
  <c r="BZ367" i="3" s="1"/>
  <c r="BQ367" i="3"/>
  <c r="BT367" i="3" s="1"/>
  <c r="BJ367" i="3"/>
  <c r="BD367" i="3"/>
  <c r="BG367" i="3" s="1"/>
  <c r="AW367" i="3"/>
  <c r="AQ367" i="3"/>
  <c r="AT367" i="3" s="1"/>
  <c r="AJ367" i="3"/>
  <c r="AM367" i="3" s="1"/>
  <c r="AD367" i="3"/>
  <c r="W367" i="3"/>
  <c r="Z367" i="3" s="1"/>
  <c r="Q367" i="3"/>
  <c r="FJ366" i="3"/>
  <c r="FD366" i="3"/>
  <c r="FG366" i="3" s="1"/>
  <c r="EW366" i="3"/>
  <c r="EZ366" i="3" s="1"/>
  <c r="EQ366" i="3"/>
  <c r="ET366" i="3" s="1"/>
  <c r="EJ366" i="3"/>
  <c r="EM366" i="3" s="1"/>
  <c r="ED366" i="3"/>
  <c r="EG366" i="3" s="1"/>
  <c r="DW366" i="3"/>
  <c r="DZ366" i="3" s="1"/>
  <c r="DQ366" i="3"/>
  <c r="DT366" i="3" s="1"/>
  <c r="DJ366" i="3"/>
  <c r="DM366" i="3" s="1"/>
  <c r="DD366" i="3"/>
  <c r="CW366" i="3"/>
  <c r="CZ366" i="3" s="1"/>
  <c r="CQ366" i="3"/>
  <c r="CT366" i="3" s="1"/>
  <c r="CJ366" i="3"/>
  <c r="CM366" i="3" s="1"/>
  <c r="CD366" i="3"/>
  <c r="CG366" i="3" s="1"/>
  <c r="BW366" i="3"/>
  <c r="BQ366" i="3"/>
  <c r="BT366" i="3" s="1"/>
  <c r="BJ366" i="3"/>
  <c r="BD366" i="3"/>
  <c r="BG366" i="3" s="1"/>
  <c r="AW366" i="3"/>
  <c r="AZ366" i="3" s="1"/>
  <c r="AQ366" i="3"/>
  <c r="AT366" i="3" s="1"/>
  <c r="AJ366" i="3"/>
  <c r="AD366" i="3"/>
  <c r="AG366" i="3" s="1"/>
  <c r="W366" i="3"/>
  <c r="Q366" i="3"/>
  <c r="T366" i="3" s="1"/>
  <c r="FJ365" i="3"/>
  <c r="FM365" i="3" s="1"/>
  <c r="FD365" i="3"/>
  <c r="EW365" i="3"/>
  <c r="EZ365" i="3" s="1"/>
  <c r="EQ365" i="3"/>
  <c r="ET365" i="3" s="1"/>
  <c r="EJ365" i="3"/>
  <c r="ED365" i="3"/>
  <c r="EG365" i="3" s="1"/>
  <c r="DW365" i="3"/>
  <c r="DZ365" i="3" s="1"/>
  <c r="DQ365" i="3"/>
  <c r="DT365" i="3" s="1"/>
  <c r="DJ365" i="3"/>
  <c r="DM365" i="3" s="1"/>
  <c r="DD365" i="3"/>
  <c r="DG365" i="3" s="1"/>
  <c r="CW365" i="3"/>
  <c r="CZ365" i="3" s="1"/>
  <c r="CQ365" i="3"/>
  <c r="CT365" i="3" s="1"/>
  <c r="CJ365" i="3"/>
  <c r="CD365" i="3"/>
  <c r="CG365" i="3" s="1"/>
  <c r="BW365" i="3"/>
  <c r="BQ365" i="3"/>
  <c r="BT365" i="3" s="1"/>
  <c r="BJ365" i="3"/>
  <c r="BM365" i="3" s="1"/>
  <c r="BD365" i="3"/>
  <c r="AW365" i="3"/>
  <c r="AQ365" i="3"/>
  <c r="AT365" i="3" s="1"/>
  <c r="AJ365" i="3"/>
  <c r="AD365" i="3"/>
  <c r="AG365" i="3" s="1"/>
  <c r="W365" i="3"/>
  <c r="Q365" i="3"/>
  <c r="T365" i="3" s="1"/>
  <c r="FJ364" i="3"/>
  <c r="FD364" i="3"/>
  <c r="FG364" i="3" s="1"/>
  <c r="EW364" i="3"/>
  <c r="EQ364" i="3"/>
  <c r="ET364" i="3" s="1"/>
  <c r="EJ364" i="3"/>
  <c r="EM364" i="3" s="1"/>
  <c r="ED364" i="3"/>
  <c r="EG364" i="3" s="1"/>
  <c r="DW364" i="3"/>
  <c r="DZ364" i="3" s="1"/>
  <c r="DQ364" i="3"/>
  <c r="DT364" i="3" s="1"/>
  <c r="DJ364" i="3"/>
  <c r="DM364" i="3" s="1"/>
  <c r="DD364" i="3"/>
  <c r="DG364" i="3" s="1"/>
  <c r="CW364" i="3"/>
  <c r="CZ364" i="3" s="1"/>
  <c r="CQ364" i="3"/>
  <c r="CT364" i="3" s="1"/>
  <c r="CJ364" i="3"/>
  <c r="CM364" i="3" s="1"/>
  <c r="CD364" i="3"/>
  <c r="BW364" i="3"/>
  <c r="BZ364" i="3" s="1"/>
  <c r="BQ364" i="3"/>
  <c r="BT364" i="3" s="1"/>
  <c r="BJ364" i="3"/>
  <c r="BM364" i="3" s="1"/>
  <c r="BD364" i="3"/>
  <c r="BG364" i="3" s="1"/>
  <c r="AW364" i="3"/>
  <c r="AQ364" i="3"/>
  <c r="AT364" i="3" s="1"/>
  <c r="AJ364" i="3"/>
  <c r="AD364" i="3"/>
  <c r="AG364" i="3" s="1"/>
  <c r="W364" i="3"/>
  <c r="Z364" i="3" s="1"/>
  <c r="Q364" i="3"/>
  <c r="FJ363" i="3"/>
  <c r="FD363" i="3"/>
  <c r="FG363" i="3" s="1"/>
  <c r="EW363" i="3"/>
  <c r="EQ363" i="3"/>
  <c r="ET363" i="3" s="1"/>
  <c r="EJ363" i="3"/>
  <c r="ED363" i="3"/>
  <c r="EG363" i="3" s="1"/>
  <c r="DW363" i="3"/>
  <c r="DZ363" i="3" s="1"/>
  <c r="DQ363" i="3"/>
  <c r="DJ363" i="3"/>
  <c r="DM363" i="3" s="1"/>
  <c r="DD363" i="3"/>
  <c r="DG363" i="3" s="1"/>
  <c r="CW363" i="3"/>
  <c r="CZ363" i="3" s="1"/>
  <c r="CQ363" i="3"/>
  <c r="CJ363" i="3"/>
  <c r="CM363" i="3" s="1"/>
  <c r="CD363" i="3"/>
  <c r="CG363" i="3" s="1"/>
  <c r="BW363" i="3"/>
  <c r="BZ363" i="3" s="1"/>
  <c r="BQ363" i="3"/>
  <c r="BT363" i="3" s="1"/>
  <c r="BJ363" i="3"/>
  <c r="BD363" i="3"/>
  <c r="BG363" i="3" s="1"/>
  <c r="AW363" i="3"/>
  <c r="AQ363" i="3"/>
  <c r="AT363" i="3" s="1"/>
  <c r="AJ363" i="3"/>
  <c r="AM363" i="3" s="1"/>
  <c r="AD363" i="3"/>
  <c r="W363" i="3"/>
  <c r="Q363" i="3"/>
  <c r="T363" i="3" s="1"/>
  <c r="FJ362" i="3"/>
  <c r="FD362" i="3"/>
  <c r="FG362" i="3" s="1"/>
  <c r="EW362" i="3"/>
  <c r="EZ362" i="3" s="1"/>
  <c r="EQ362" i="3"/>
  <c r="ET362" i="3" s="1"/>
  <c r="EJ362" i="3"/>
  <c r="ED362" i="3"/>
  <c r="EG362" i="3" s="1"/>
  <c r="DW362" i="3"/>
  <c r="DQ362" i="3"/>
  <c r="DT362" i="3" s="1"/>
  <c r="DJ362" i="3"/>
  <c r="DD362" i="3"/>
  <c r="DG362" i="3" s="1"/>
  <c r="CW362" i="3"/>
  <c r="CZ362" i="3" s="1"/>
  <c r="CQ362" i="3"/>
  <c r="CJ362" i="3"/>
  <c r="CM362" i="3" s="1"/>
  <c r="CD362" i="3"/>
  <c r="BW362" i="3"/>
  <c r="BQ362" i="3"/>
  <c r="BT362" i="3" s="1"/>
  <c r="BJ362" i="3"/>
  <c r="BM362" i="3" s="1"/>
  <c r="BD362" i="3"/>
  <c r="BG362" i="3" s="1"/>
  <c r="AW362" i="3"/>
  <c r="AZ362" i="3" s="1"/>
  <c r="AQ362" i="3"/>
  <c r="AT362" i="3" s="1"/>
  <c r="AJ362" i="3"/>
  <c r="AM362" i="3" s="1"/>
  <c r="AD362" i="3"/>
  <c r="AG362" i="3" s="1"/>
  <c r="W362" i="3"/>
  <c r="Q362" i="3"/>
  <c r="T362" i="3" s="1"/>
  <c r="FJ361" i="3"/>
  <c r="FD361" i="3"/>
  <c r="FG361" i="3" s="1"/>
  <c r="EW361" i="3"/>
  <c r="EQ361" i="3"/>
  <c r="ET361" i="3" s="1"/>
  <c r="EJ361" i="3"/>
  <c r="ED361" i="3"/>
  <c r="EG361" i="3" s="1"/>
  <c r="DW361" i="3"/>
  <c r="DQ361" i="3"/>
  <c r="DT361" i="3" s="1"/>
  <c r="DJ361" i="3"/>
  <c r="DM361" i="3" s="1"/>
  <c r="DD361" i="3"/>
  <c r="DG361" i="3" s="1"/>
  <c r="CW361" i="3"/>
  <c r="CZ361" i="3" s="1"/>
  <c r="CQ361" i="3"/>
  <c r="CT361" i="3" s="1"/>
  <c r="CJ361" i="3"/>
  <c r="CD361" i="3"/>
  <c r="CG361" i="3" s="1"/>
  <c r="BW361" i="3"/>
  <c r="BQ361" i="3"/>
  <c r="BT361" i="3" s="1"/>
  <c r="BJ361" i="3"/>
  <c r="BD361" i="3"/>
  <c r="BG361" i="3" s="1"/>
  <c r="AW361" i="3"/>
  <c r="AZ361" i="3" s="1"/>
  <c r="AQ361" i="3"/>
  <c r="AT361" i="3" s="1"/>
  <c r="AJ361" i="3"/>
  <c r="AD361" i="3"/>
  <c r="AG361" i="3" s="1"/>
  <c r="W361" i="3"/>
  <c r="Q361" i="3"/>
  <c r="T361" i="3" s="1"/>
  <c r="FJ360" i="3"/>
  <c r="FM360" i="3" s="1"/>
  <c r="FD360" i="3"/>
  <c r="EW360" i="3"/>
  <c r="EQ360" i="3"/>
  <c r="ET360" i="3" s="1"/>
  <c r="EJ360" i="3"/>
  <c r="EM360" i="3" s="1"/>
  <c r="ED360" i="3"/>
  <c r="EG360" i="3" s="1"/>
  <c r="DW360" i="3"/>
  <c r="DQ360" i="3"/>
  <c r="DT360" i="3" s="1"/>
  <c r="DJ360" i="3"/>
  <c r="DM360" i="3" s="1"/>
  <c r="DD360" i="3"/>
  <c r="DG360" i="3" s="1"/>
  <c r="CW360" i="3"/>
  <c r="CQ360" i="3"/>
  <c r="CT360" i="3" s="1"/>
  <c r="CJ360" i="3"/>
  <c r="CD360" i="3"/>
  <c r="CG360" i="3" s="1"/>
  <c r="BW360" i="3"/>
  <c r="BZ360" i="3" s="1"/>
  <c r="BQ360" i="3"/>
  <c r="BJ360" i="3"/>
  <c r="BM360" i="3" s="1"/>
  <c r="BD360" i="3"/>
  <c r="AW360" i="3"/>
  <c r="AQ360" i="3"/>
  <c r="AT360" i="3" s="1"/>
  <c r="AJ360" i="3"/>
  <c r="AM360" i="3" s="1"/>
  <c r="AD360" i="3"/>
  <c r="AG360" i="3" s="1"/>
  <c r="W360" i="3"/>
  <c r="Q360" i="3"/>
  <c r="T360" i="3" s="1"/>
  <c r="FJ359" i="3"/>
  <c r="FD359" i="3"/>
  <c r="FG359" i="3" s="1"/>
  <c r="EW359" i="3"/>
  <c r="EZ359" i="3" s="1"/>
  <c r="EQ359" i="3"/>
  <c r="ET359" i="3" s="1"/>
  <c r="EJ359" i="3"/>
  <c r="EM359" i="3" s="1"/>
  <c r="ED359" i="3"/>
  <c r="EG359" i="3" s="1"/>
  <c r="DW359" i="3"/>
  <c r="DQ359" i="3"/>
  <c r="DT359" i="3" s="1"/>
  <c r="DJ359" i="3"/>
  <c r="DD359" i="3"/>
  <c r="DG359" i="3" s="1"/>
  <c r="CW359" i="3"/>
  <c r="CQ359" i="3"/>
  <c r="CT359" i="3" s="1"/>
  <c r="CJ359" i="3"/>
  <c r="CM359" i="3" s="1"/>
  <c r="CD359" i="3"/>
  <c r="BW359" i="3"/>
  <c r="BQ359" i="3"/>
  <c r="BT359" i="3" s="1"/>
  <c r="BJ359" i="3"/>
  <c r="BD359" i="3"/>
  <c r="BG359" i="3" s="1"/>
  <c r="AW359" i="3"/>
  <c r="AQ359" i="3"/>
  <c r="AT359" i="3" s="1"/>
  <c r="AJ359" i="3"/>
  <c r="AM359" i="3" s="1"/>
  <c r="AD359" i="3"/>
  <c r="AG359" i="3" s="1"/>
  <c r="W359" i="3"/>
  <c r="Q359" i="3"/>
  <c r="T359" i="3" s="1"/>
  <c r="FJ358" i="3"/>
  <c r="FD358" i="3"/>
  <c r="FG358" i="3" s="1"/>
  <c r="EW358" i="3"/>
  <c r="EZ358" i="3" s="1"/>
  <c r="EQ358" i="3"/>
  <c r="EJ358" i="3"/>
  <c r="EM358" i="3" s="1"/>
  <c r="ED358" i="3"/>
  <c r="DW358" i="3"/>
  <c r="DQ358" i="3"/>
  <c r="DT358" i="3" s="1"/>
  <c r="DJ358" i="3"/>
  <c r="DD358" i="3"/>
  <c r="DG358" i="3" s="1"/>
  <c r="CW358" i="3"/>
  <c r="CZ358" i="3" s="1"/>
  <c r="CQ358" i="3"/>
  <c r="CT358" i="3" s="1"/>
  <c r="CJ358" i="3"/>
  <c r="CM358" i="3" s="1"/>
  <c r="CD358" i="3"/>
  <c r="CG358" i="3" s="1"/>
  <c r="BW358" i="3"/>
  <c r="BQ358" i="3"/>
  <c r="BT358" i="3" s="1"/>
  <c r="BJ358" i="3"/>
  <c r="BD358" i="3"/>
  <c r="BG358" i="3" s="1"/>
  <c r="AW358" i="3"/>
  <c r="AZ358" i="3" s="1"/>
  <c r="AQ358" i="3"/>
  <c r="AJ358" i="3"/>
  <c r="AM358" i="3" s="1"/>
  <c r="AD358" i="3"/>
  <c r="W358" i="3"/>
  <c r="Q358" i="3"/>
  <c r="T358" i="3" s="1"/>
  <c r="FJ357" i="3"/>
  <c r="FM357" i="3" s="1"/>
  <c r="FD357" i="3"/>
  <c r="FG357" i="3" s="1"/>
  <c r="EW357" i="3"/>
  <c r="EZ357" i="3" s="1"/>
  <c r="EQ357" i="3"/>
  <c r="ET357" i="3" s="1"/>
  <c r="EJ357" i="3"/>
  <c r="ED357" i="3"/>
  <c r="EG357" i="3" s="1"/>
  <c r="DW357" i="3"/>
  <c r="DQ357" i="3"/>
  <c r="DT357" i="3" s="1"/>
  <c r="DJ357" i="3"/>
  <c r="DM357" i="3" s="1"/>
  <c r="DD357" i="3"/>
  <c r="DG357" i="3" s="1"/>
  <c r="CW357" i="3"/>
  <c r="CQ357" i="3"/>
  <c r="CT357" i="3" s="1"/>
  <c r="CJ357" i="3"/>
  <c r="CD357" i="3"/>
  <c r="CG357" i="3" s="1"/>
  <c r="BW357" i="3"/>
  <c r="BZ357" i="3" s="1"/>
  <c r="BQ357" i="3"/>
  <c r="BT357" i="3" s="1"/>
  <c r="BJ357" i="3"/>
  <c r="BD357" i="3"/>
  <c r="BG357" i="3" s="1"/>
  <c r="AW357" i="3"/>
  <c r="AQ357" i="3"/>
  <c r="AT357" i="3" s="1"/>
  <c r="AJ357" i="3"/>
  <c r="AM357" i="3" s="1"/>
  <c r="AD357" i="3"/>
  <c r="AG357" i="3" s="1"/>
  <c r="W357" i="3"/>
  <c r="Z357" i="3" s="1"/>
  <c r="Q357" i="3"/>
  <c r="FJ356" i="3"/>
  <c r="FM356" i="3" s="1"/>
  <c r="FD356" i="3"/>
  <c r="FG356" i="3" s="1"/>
  <c r="EW356" i="3"/>
  <c r="EQ356" i="3"/>
  <c r="ET356" i="3" s="1"/>
  <c r="EJ356" i="3"/>
  <c r="ED356" i="3"/>
  <c r="EG356" i="3" s="1"/>
  <c r="DW356" i="3"/>
  <c r="DZ356" i="3" s="1"/>
  <c r="DQ356" i="3"/>
  <c r="DT356" i="3" s="1"/>
  <c r="DJ356" i="3"/>
  <c r="DD356" i="3"/>
  <c r="DG356" i="3" s="1"/>
  <c r="CW356" i="3"/>
  <c r="CQ356" i="3"/>
  <c r="CT356" i="3" s="1"/>
  <c r="CJ356" i="3"/>
  <c r="CM356" i="3" s="1"/>
  <c r="CD356" i="3"/>
  <c r="CG356" i="3" s="1"/>
  <c r="BW356" i="3"/>
  <c r="BZ356" i="3" s="1"/>
  <c r="BQ356" i="3"/>
  <c r="BT356" i="3" s="1"/>
  <c r="BJ356" i="3"/>
  <c r="BD356" i="3"/>
  <c r="BG356" i="3" s="1"/>
  <c r="AW356" i="3"/>
  <c r="AZ356" i="3" s="1"/>
  <c r="AQ356" i="3"/>
  <c r="AT356" i="3" s="1"/>
  <c r="AJ356" i="3"/>
  <c r="AD356" i="3"/>
  <c r="AG356" i="3" s="1"/>
  <c r="W356" i="3"/>
  <c r="Z356" i="3" s="1"/>
  <c r="Q356" i="3"/>
  <c r="FJ355" i="3"/>
  <c r="FD355" i="3"/>
  <c r="FG355" i="3" s="1"/>
  <c r="EW355" i="3"/>
  <c r="EQ355" i="3"/>
  <c r="ET355" i="3" s="1"/>
  <c r="EJ355" i="3"/>
  <c r="EM355" i="3" s="1"/>
  <c r="ED355" i="3"/>
  <c r="DW355" i="3"/>
  <c r="DQ355" i="3"/>
  <c r="DT355" i="3" s="1"/>
  <c r="DJ355" i="3"/>
  <c r="DD355" i="3"/>
  <c r="DG355" i="3" s="1"/>
  <c r="CW355" i="3"/>
  <c r="CQ355" i="3"/>
  <c r="CT355" i="3" s="1"/>
  <c r="CJ355" i="3"/>
  <c r="CM355" i="3" s="1"/>
  <c r="CD355" i="3"/>
  <c r="CG355" i="3" s="1"/>
  <c r="BW355" i="3"/>
  <c r="BQ355" i="3"/>
  <c r="BT355" i="3" s="1"/>
  <c r="BJ355" i="3"/>
  <c r="BD355" i="3"/>
  <c r="BG355" i="3" s="1"/>
  <c r="AW355" i="3"/>
  <c r="AQ355" i="3"/>
  <c r="AT355" i="3" s="1"/>
  <c r="AJ355" i="3"/>
  <c r="AM355" i="3" s="1"/>
  <c r="AD355" i="3"/>
  <c r="AG355" i="3" s="1"/>
  <c r="W355" i="3"/>
  <c r="Z355" i="3" s="1"/>
  <c r="Q355" i="3"/>
  <c r="FJ354" i="3"/>
  <c r="FM354" i="3" s="1"/>
  <c r="FD354" i="3"/>
  <c r="EW354" i="3"/>
  <c r="EZ354" i="3" s="1"/>
  <c r="EQ354" i="3"/>
  <c r="EJ354" i="3"/>
  <c r="EM354" i="3" s="1"/>
  <c r="ED354" i="3"/>
  <c r="EG354" i="3" s="1"/>
  <c r="DW354" i="3"/>
  <c r="DQ354" i="3"/>
  <c r="DT354" i="3" s="1"/>
  <c r="DJ354" i="3"/>
  <c r="DD354" i="3"/>
  <c r="DG354" i="3" s="1"/>
  <c r="CW354" i="3"/>
  <c r="CZ354" i="3" s="1"/>
  <c r="CQ354" i="3"/>
  <c r="CJ354" i="3"/>
  <c r="CD354" i="3"/>
  <c r="CG354" i="3" s="1"/>
  <c r="BW354" i="3"/>
  <c r="BQ354" i="3"/>
  <c r="BT354" i="3" s="1"/>
  <c r="BJ354" i="3"/>
  <c r="BD354" i="3"/>
  <c r="BG354" i="3" s="1"/>
  <c r="AW354" i="3"/>
  <c r="AZ354" i="3" s="1"/>
  <c r="AQ354" i="3"/>
  <c r="AT354" i="3" s="1"/>
  <c r="AJ354" i="3"/>
  <c r="AD354" i="3"/>
  <c r="AG354" i="3" s="1"/>
  <c r="W354" i="3"/>
  <c r="Q354" i="3"/>
  <c r="T354" i="3" s="1"/>
  <c r="FJ353" i="3"/>
  <c r="FM353" i="3" s="1"/>
  <c r="FD353" i="3"/>
  <c r="FG353" i="3" s="1"/>
  <c r="EW353" i="3"/>
  <c r="EZ353" i="3" s="1"/>
  <c r="EQ353" i="3"/>
  <c r="ET353" i="3" s="1"/>
  <c r="EJ353" i="3"/>
  <c r="ED353" i="3"/>
  <c r="EG353" i="3" s="1"/>
  <c r="DW353" i="3"/>
  <c r="DQ353" i="3"/>
  <c r="DT353" i="3" s="1"/>
  <c r="DJ353" i="3"/>
  <c r="DM353" i="3" s="1"/>
  <c r="DD353" i="3"/>
  <c r="DG353" i="3" s="1"/>
  <c r="CW353" i="3"/>
  <c r="CQ353" i="3"/>
  <c r="CT353" i="3" s="1"/>
  <c r="CJ353" i="3"/>
  <c r="CD353" i="3"/>
  <c r="CG353" i="3" s="1"/>
  <c r="BW353" i="3"/>
  <c r="BZ353" i="3" s="1"/>
  <c r="BQ353" i="3"/>
  <c r="BT353" i="3" s="1"/>
  <c r="BJ353" i="3"/>
  <c r="BM353" i="3" s="1"/>
  <c r="BD353" i="3"/>
  <c r="BG353" i="3" s="1"/>
  <c r="AW353" i="3"/>
  <c r="AQ353" i="3"/>
  <c r="AT353" i="3" s="1"/>
  <c r="AJ353" i="3"/>
  <c r="AM353" i="3" s="1"/>
  <c r="AD353" i="3"/>
  <c r="AG353" i="3" s="1"/>
  <c r="W353" i="3"/>
  <c r="Z353" i="3" s="1"/>
  <c r="Q353" i="3"/>
  <c r="T353" i="3" s="1"/>
  <c r="FJ352" i="3"/>
  <c r="FM352" i="3" s="1"/>
  <c r="FD352" i="3"/>
  <c r="EW352" i="3"/>
  <c r="EQ352" i="3"/>
  <c r="ET352" i="3" s="1"/>
  <c r="EJ352" i="3"/>
  <c r="EM352" i="3" s="1"/>
  <c r="ED352" i="3"/>
  <c r="DW352" i="3"/>
  <c r="DZ352" i="3" s="1"/>
  <c r="DQ352" i="3"/>
  <c r="DT352" i="3" s="1"/>
  <c r="DJ352" i="3"/>
  <c r="DM352" i="3" s="1"/>
  <c r="DD352" i="3"/>
  <c r="DG352" i="3" s="1"/>
  <c r="CW352" i="3"/>
  <c r="CQ352" i="3"/>
  <c r="CT352" i="3" s="1"/>
  <c r="CJ352" i="3"/>
  <c r="CD352" i="3"/>
  <c r="CG352" i="3" s="1"/>
  <c r="BW352" i="3"/>
  <c r="BZ352" i="3" s="1"/>
  <c r="BQ352" i="3"/>
  <c r="BT352" i="3" s="1"/>
  <c r="BJ352" i="3"/>
  <c r="BD352" i="3"/>
  <c r="BG352" i="3" s="1"/>
  <c r="AW352" i="3"/>
  <c r="AQ352" i="3"/>
  <c r="AT352" i="3" s="1"/>
  <c r="AJ352" i="3"/>
  <c r="AD352" i="3"/>
  <c r="AG352" i="3" s="1"/>
  <c r="W352" i="3"/>
  <c r="Z352" i="3" s="1"/>
  <c r="Q352" i="3"/>
  <c r="T352" i="3" s="1"/>
  <c r="FJ351" i="3"/>
  <c r="FD351" i="3"/>
  <c r="FG351" i="3" s="1"/>
  <c r="EW351" i="3"/>
  <c r="EZ351" i="3" s="1"/>
  <c r="EQ351" i="3"/>
  <c r="EJ351" i="3"/>
  <c r="EM351" i="3" s="1"/>
  <c r="ED351" i="3"/>
  <c r="DW351" i="3"/>
  <c r="DZ351" i="3" s="1"/>
  <c r="DQ351" i="3"/>
  <c r="DT351" i="3" s="1"/>
  <c r="DJ351" i="3"/>
  <c r="DD351" i="3"/>
  <c r="DG351" i="3" s="1"/>
  <c r="CW351" i="3"/>
  <c r="CQ351" i="3"/>
  <c r="CT351" i="3" s="1"/>
  <c r="CJ351" i="3"/>
  <c r="CM351" i="3" s="1"/>
  <c r="CD351" i="3"/>
  <c r="CG351" i="3" s="1"/>
  <c r="BW351" i="3"/>
  <c r="BQ351" i="3"/>
  <c r="BT351" i="3" s="1"/>
  <c r="BJ351" i="3"/>
  <c r="BD351" i="3"/>
  <c r="BG351" i="3" s="1"/>
  <c r="AW351" i="3"/>
  <c r="AZ351" i="3" s="1"/>
  <c r="AQ351" i="3"/>
  <c r="AT351" i="3" s="1"/>
  <c r="AJ351" i="3"/>
  <c r="AM351" i="3" s="1"/>
  <c r="AD351" i="3"/>
  <c r="AG351" i="3" s="1"/>
  <c r="W351" i="3"/>
  <c r="Q351" i="3"/>
  <c r="T351" i="3" s="1"/>
  <c r="FJ350" i="3"/>
  <c r="FM350" i="3" s="1"/>
  <c r="FD350" i="3"/>
  <c r="FG350" i="3" s="1"/>
  <c r="EW350" i="3"/>
  <c r="EZ350" i="3" s="1"/>
  <c r="EQ350" i="3"/>
  <c r="EJ350" i="3"/>
  <c r="EM350" i="3" s="1"/>
  <c r="ED350" i="3"/>
  <c r="DW350" i="3"/>
  <c r="DQ350" i="3"/>
  <c r="DT350" i="3" s="1"/>
  <c r="DJ350" i="3"/>
  <c r="DM350" i="3" s="1"/>
  <c r="DD350" i="3"/>
  <c r="DG350" i="3" s="1"/>
  <c r="CW350" i="3"/>
  <c r="CZ350" i="3" s="1"/>
  <c r="CQ350" i="3"/>
  <c r="CT350" i="3" s="1"/>
  <c r="CJ350" i="3"/>
  <c r="CM350" i="3" s="1"/>
  <c r="CD350" i="3"/>
  <c r="CG350" i="3" s="1"/>
  <c r="BW350" i="3"/>
  <c r="BQ350" i="3"/>
  <c r="BT350" i="3" s="1"/>
  <c r="BJ350" i="3"/>
  <c r="BD350" i="3"/>
  <c r="BG350" i="3" s="1"/>
  <c r="AW350" i="3"/>
  <c r="AZ350" i="3" s="1"/>
  <c r="AQ350" i="3"/>
  <c r="AJ350" i="3"/>
  <c r="AD350" i="3"/>
  <c r="AG350" i="3" s="1"/>
  <c r="W350" i="3"/>
  <c r="Q350" i="3"/>
  <c r="T350" i="3" s="1"/>
  <c r="FJ349" i="3"/>
  <c r="FM349" i="3" s="1"/>
  <c r="FD349" i="3"/>
  <c r="FG349" i="3" s="1"/>
  <c r="EW349" i="3"/>
  <c r="EZ349" i="3" s="1"/>
  <c r="EQ349" i="3"/>
  <c r="EJ349" i="3"/>
  <c r="EM349" i="3" s="1"/>
  <c r="ED349" i="3"/>
  <c r="EG349" i="3" s="1"/>
  <c r="DW349" i="3"/>
  <c r="DZ349" i="3" s="1"/>
  <c r="DQ349" i="3"/>
  <c r="DJ349" i="3"/>
  <c r="DM349" i="3" s="1"/>
  <c r="DD349" i="3"/>
  <c r="DG349" i="3" s="1"/>
  <c r="CW349" i="3"/>
  <c r="CZ349" i="3" s="1"/>
  <c r="CQ349" i="3"/>
  <c r="CT349" i="3" s="1"/>
  <c r="CJ349" i="3"/>
  <c r="CD349" i="3"/>
  <c r="CG349" i="3" s="1"/>
  <c r="BW349" i="3"/>
  <c r="BQ349" i="3"/>
  <c r="BT349" i="3" s="1"/>
  <c r="BJ349" i="3"/>
  <c r="BM349" i="3" s="1"/>
  <c r="BD349" i="3"/>
  <c r="AW349" i="3"/>
  <c r="AQ349" i="3"/>
  <c r="AT349" i="3" s="1"/>
  <c r="AJ349" i="3"/>
  <c r="AD349" i="3"/>
  <c r="AG349" i="3" s="1"/>
  <c r="W349" i="3"/>
  <c r="Q349" i="3"/>
  <c r="T349" i="3" s="1"/>
  <c r="FJ348" i="3"/>
  <c r="FD348" i="3"/>
  <c r="FG348" i="3" s="1"/>
  <c r="EW348" i="3"/>
  <c r="EQ348" i="3"/>
  <c r="ET348" i="3" s="1"/>
  <c r="EJ348" i="3"/>
  <c r="ED348" i="3"/>
  <c r="EG348" i="3" s="1"/>
  <c r="DW348" i="3"/>
  <c r="DZ348" i="3" s="1"/>
  <c r="DQ348" i="3"/>
  <c r="DJ348" i="3"/>
  <c r="DM348" i="3" s="1"/>
  <c r="DD348" i="3"/>
  <c r="CW348" i="3"/>
  <c r="CZ348" i="3" s="1"/>
  <c r="CQ348" i="3"/>
  <c r="CT348" i="3" s="1"/>
  <c r="CJ348" i="3"/>
  <c r="CD348" i="3"/>
  <c r="CG348" i="3" s="1"/>
  <c r="BW348" i="3"/>
  <c r="BZ348" i="3" s="1"/>
  <c r="BQ348" i="3"/>
  <c r="BT348" i="3" s="1"/>
  <c r="BJ348" i="3"/>
  <c r="BM348" i="3" s="1"/>
  <c r="BD348" i="3"/>
  <c r="BG348" i="3" s="1"/>
  <c r="AW348" i="3"/>
  <c r="AQ348" i="3"/>
  <c r="AT348" i="3" s="1"/>
  <c r="AJ348" i="3"/>
  <c r="AD348" i="3"/>
  <c r="AG348" i="3" s="1"/>
  <c r="W348" i="3"/>
  <c r="Z348" i="3" s="1"/>
  <c r="Q348" i="3"/>
  <c r="T348" i="3" s="1"/>
  <c r="FJ347" i="3"/>
  <c r="FD347" i="3"/>
  <c r="FG347" i="3" s="1"/>
  <c r="EW347" i="3"/>
  <c r="EZ347" i="3" s="1"/>
  <c r="EQ347" i="3"/>
  <c r="ET347" i="3" s="1"/>
  <c r="EJ347" i="3"/>
  <c r="EM347" i="3" s="1"/>
  <c r="ED347" i="3"/>
  <c r="EG347" i="3" s="1"/>
  <c r="DW347" i="3"/>
  <c r="DZ347" i="3" s="1"/>
  <c r="DQ347" i="3"/>
  <c r="DT347" i="3" s="1"/>
  <c r="DJ347" i="3"/>
  <c r="DD347" i="3"/>
  <c r="DG347" i="3" s="1"/>
  <c r="CW347" i="3"/>
  <c r="CZ347" i="3" s="1"/>
  <c r="CQ347" i="3"/>
  <c r="CT347" i="3" s="1"/>
  <c r="CJ347" i="3"/>
  <c r="CM347" i="3" s="1"/>
  <c r="CD347" i="3"/>
  <c r="BW347" i="3"/>
  <c r="BZ347" i="3" s="1"/>
  <c r="BQ347" i="3"/>
  <c r="BT347" i="3" s="1"/>
  <c r="BJ347" i="3"/>
  <c r="BD347" i="3"/>
  <c r="BG347" i="3" s="1"/>
  <c r="AW347" i="3"/>
  <c r="AQ347" i="3"/>
  <c r="AT347" i="3" s="1"/>
  <c r="AJ347" i="3"/>
  <c r="AM347" i="3" s="1"/>
  <c r="AD347" i="3"/>
  <c r="W347" i="3"/>
  <c r="Q347" i="3"/>
  <c r="T347" i="3" s="1"/>
  <c r="FJ346" i="3"/>
  <c r="FD346" i="3"/>
  <c r="FG346" i="3" s="1"/>
  <c r="EW346" i="3"/>
  <c r="EZ346" i="3" s="1"/>
  <c r="EQ346" i="3"/>
  <c r="ET346" i="3" s="1"/>
  <c r="EJ346" i="3"/>
  <c r="EM346" i="3" s="1"/>
  <c r="ED346" i="3"/>
  <c r="EG346" i="3" s="1"/>
  <c r="DW346" i="3"/>
  <c r="DZ346" i="3" s="1"/>
  <c r="DQ346" i="3"/>
  <c r="DT346" i="3" s="1"/>
  <c r="DJ346" i="3"/>
  <c r="DM346" i="3" s="1"/>
  <c r="DD346" i="3"/>
  <c r="DG346" i="3" s="1"/>
  <c r="CW346" i="3"/>
  <c r="CZ346" i="3" s="1"/>
  <c r="CQ346" i="3"/>
  <c r="CT346" i="3" s="1"/>
  <c r="CJ346" i="3"/>
  <c r="CD346" i="3"/>
  <c r="CG346" i="3" s="1"/>
  <c r="BW346" i="3"/>
  <c r="BQ346" i="3"/>
  <c r="BT346" i="3" s="1"/>
  <c r="BJ346" i="3"/>
  <c r="BM346" i="3" s="1"/>
  <c r="BD346" i="3"/>
  <c r="AW346" i="3"/>
  <c r="AZ346" i="3" s="1"/>
  <c r="AQ346" i="3"/>
  <c r="AJ346" i="3"/>
  <c r="AM346" i="3" s="1"/>
  <c r="AD346" i="3"/>
  <c r="AG346" i="3" s="1"/>
  <c r="W346" i="3"/>
  <c r="Q346" i="3"/>
  <c r="T346" i="3" s="1"/>
  <c r="FJ345" i="3"/>
  <c r="FM345" i="3" s="1"/>
  <c r="FD345" i="3"/>
  <c r="FG345" i="3" s="1"/>
  <c r="EW345" i="3"/>
  <c r="EQ345" i="3"/>
  <c r="ET345" i="3" s="1"/>
  <c r="EJ345" i="3"/>
  <c r="ED345" i="3"/>
  <c r="EG345" i="3" s="1"/>
  <c r="DW345" i="3"/>
  <c r="DQ345" i="3"/>
  <c r="DT345" i="3" s="1"/>
  <c r="DJ345" i="3"/>
  <c r="DM345" i="3" s="1"/>
  <c r="DD345" i="3"/>
  <c r="DG345" i="3" s="1"/>
  <c r="CW345" i="3"/>
  <c r="CZ345" i="3" s="1"/>
  <c r="CQ345" i="3"/>
  <c r="CJ345" i="3"/>
  <c r="CD345" i="3"/>
  <c r="CG345" i="3" s="1"/>
  <c r="BW345" i="3"/>
  <c r="BZ345" i="3" s="1"/>
  <c r="BQ345" i="3"/>
  <c r="BJ345" i="3"/>
  <c r="BM345" i="3" s="1"/>
  <c r="BD345" i="3"/>
  <c r="BG345" i="3" s="1"/>
  <c r="AW345" i="3"/>
  <c r="AZ345" i="3" s="1"/>
  <c r="AQ345" i="3"/>
  <c r="AT345" i="3" s="1"/>
  <c r="AJ345" i="3"/>
  <c r="AD345" i="3"/>
  <c r="AG345" i="3" s="1"/>
  <c r="W345" i="3"/>
  <c r="Q345" i="3"/>
  <c r="T345" i="3" s="1"/>
  <c r="FJ344" i="3"/>
  <c r="FD344" i="3"/>
  <c r="FG344" i="3" s="1"/>
  <c r="EW344" i="3"/>
  <c r="EQ344" i="3"/>
  <c r="ET344" i="3" s="1"/>
  <c r="EJ344" i="3"/>
  <c r="ED344" i="3"/>
  <c r="EG344" i="3" s="1"/>
  <c r="DW344" i="3"/>
  <c r="DZ344" i="3" s="1"/>
  <c r="DQ344" i="3"/>
  <c r="DT344" i="3" s="1"/>
  <c r="DJ344" i="3"/>
  <c r="DM344" i="3" s="1"/>
  <c r="DD344" i="3"/>
  <c r="DG344" i="3" s="1"/>
  <c r="CW344" i="3"/>
  <c r="CZ344" i="3" s="1"/>
  <c r="CQ344" i="3"/>
  <c r="CT344" i="3" s="1"/>
  <c r="CJ344" i="3"/>
  <c r="CM344" i="3" s="1"/>
  <c r="CD344" i="3"/>
  <c r="CG344" i="3" s="1"/>
  <c r="BW344" i="3"/>
  <c r="BZ344" i="3" s="1"/>
  <c r="BQ344" i="3"/>
  <c r="BT344" i="3" s="1"/>
  <c r="BJ344" i="3"/>
  <c r="BM344" i="3" s="1"/>
  <c r="BD344" i="3"/>
  <c r="BG344" i="3" s="1"/>
  <c r="AW344" i="3"/>
  <c r="AZ344" i="3" s="1"/>
  <c r="AQ344" i="3"/>
  <c r="AT344" i="3" s="1"/>
  <c r="AJ344" i="3"/>
  <c r="AD344" i="3"/>
  <c r="AG344" i="3" s="1"/>
  <c r="W344" i="3"/>
  <c r="Z344" i="3" s="1"/>
  <c r="Q344" i="3"/>
  <c r="T344" i="3" s="1"/>
  <c r="FJ343" i="3"/>
  <c r="FD343" i="3"/>
  <c r="FG343" i="3" s="1"/>
  <c r="EW343" i="3"/>
  <c r="EQ343" i="3"/>
  <c r="ET343" i="3" s="1"/>
  <c r="EJ343" i="3"/>
  <c r="EM343" i="3" s="1"/>
  <c r="ED343" i="3"/>
  <c r="EG343" i="3" s="1"/>
  <c r="DW343" i="3"/>
  <c r="DZ343" i="3" s="1"/>
  <c r="DQ343" i="3"/>
  <c r="DT343" i="3" s="1"/>
  <c r="DJ343" i="3"/>
  <c r="DD343" i="3"/>
  <c r="DG343" i="3" s="1"/>
  <c r="CW343" i="3"/>
  <c r="CQ343" i="3"/>
  <c r="CT343" i="3" s="1"/>
  <c r="CJ343" i="3"/>
  <c r="CD343" i="3"/>
  <c r="CG343" i="3" s="1"/>
  <c r="BW343" i="3"/>
  <c r="BZ343" i="3" s="1"/>
  <c r="BQ343" i="3"/>
  <c r="BT343" i="3" s="1"/>
  <c r="BJ343" i="3"/>
  <c r="BM343" i="3" s="1"/>
  <c r="BD343" i="3"/>
  <c r="BG343" i="3" s="1"/>
  <c r="AW343" i="3"/>
  <c r="AZ343" i="3" s="1"/>
  <c r="AQ343" i="3"/>
  <c r="AJ343" i="3"/>
  <c r="AM343" i="3" s="1"/>
  <c r="AD343" i="3"/>
  <c r="AG343" i="3" s="1"/>
  <c r="W343" i="3"/>
  <c r="Z343" i="3" s="1"/>
  <c r="Q343" i="3"/>
  <c r="T343" i="3" s="1"/>
  <c r="FJ342" i="3"/>
  <c r="FD342" i="3"/>
  <c r="FG342" i="3" s="1"/>
  <c r="EW342" i="3"/>
  <c r="EZ342" i="3" s="1"/>
  <c r="EQ342" i="3"/>
  <c r="ET342" i="3" s="1"/>
  <c r="EJ342" i="3"/>
  <c r="ED342" i="3"/>
  <c r="EG342" i="3" s="1"/>
  <c r="DW342" i="3"/>
  <c r="DQ342" i="3"/>
  <c r="DT342" i="3" s="1"/>
  <c r="DJ342" i="3"/>
  <c r="DM342" i="3" s="1"/>
  <c r="DD342" i="3"/>
  <c r="DG342" i="3" s="1"/>
  <c r="CW342" i="3"/>
  <c r="CZ342" i="3" s="1"/>
  <c r="CQ342" i="3"/>
  <c r="CT342" i="3" s="1"/>
  <c r="CJ342" i="3"/>
  <c r="CM342" i="3" s="1"/>
  <c r="CD342" i="3"/>
  <c r="CG342" i="3" s="1"/>
  <c r="BW342" i="3"/>
  <c r="BQ342" i="3"/>
  <c r="BT342" i="3" s="1"/>
  <c r="BJ342" i="3"/>
  <c r="BD342" i="3"/>
  <c r="BG342" i="3" s="1"/>
  <c r="AW342" i="3"/>
  <c r="AZ342" i="3" s="1"/>
  <c r="AQ342" i="3"/>
  <c r="AT342" i="3" s="1"/>
  <c r="AJ342" i="3"/>
  <c r="AM342" i="3" s="1"/>
  <c r="AD342" i="3"/>
  <c r="W342" i="3"/>
  <c r="Z342" i="3" s="1"/>
  <c r="Q342" i="3"/>
  <c r="T342" i="3" s="1"/>
  <c r="FJ341" i="3"/>
  <c r="FM341" i="3" s="1"/>
  <c r="FD341" i="3"/>
  <c r="EW341" i="3"/>
  <c r="EQ341" i="3"/>
  <c r="ET341" i="3" s="1"/>
  <c r="EJ341" i="3"/>
  <c r="ED341" i="3"/>
  <c r="EG341" i="3" s="1"/>
  <c r="DW341" i="3"/>
  <c r="DQ341" i="3"/>
  <c r="DT341" i="3" s="1"/>
  <c r="DJ341" i="3"/>
  <c r="DM341" i="3" s="1"/>
  <c r="DD341" i="3"/>
  <c r="DG341" i="3" s="1"/>
  <c r="CW341" i="3"/>
  <c r="CQ341" i="3"/>
  <c r="CT341" i="3" s="1"/>
  <c r="CJ341" i="3"/>
  <c r="CD341" i="3"/>
  <c r="CG341" i="3" s="1"/>
  <c r="BW341" i="3"/>
  <c r="BQ341" i="3"/>
  <c r="BT341" i="3" s="1"/>
  <c r="BJ341" i="3"/>
  <c r="BM341" i="3" s="1"/>
  <c r="BD341" i="3"/>
  <c r="AW341" i="3"/>
  <c r="AZ341" i="3" s="1"/>
  <c r="AQ341" i="3"/>
  <c r="AJ341" i="3"/>
  <c r="AM341" i="3" s="1"/>
  <c r="AD341" i="3"/>
  <c r="AG341" i="3" s="1"/>
  <c r="W341" i="3"/>
  <c r="Z341" i="3" s="1"/>
  <c r="Q341" i="3"/>
  <c r="FJ340" i="3"/>
  <c r="FM340" i="3" s="1"/>
  <c r="FD340" i="3"/>
  <c r="FG340" i="3" s="1"/>
  <c r="EW340" i="3"/>
  <c r="EQ340" i="3"/>
  <c r="ET340" i="3" s="1"/>
  <c r="EJ340" i="3"/>
  <c r="ED340" i="3"/>
  <c r="EG340" i="3" s="1"/>
  <c r="DW340" i="3"/>
  <c r="DZ340" i="3" s="1"/>
  <c r="DQ340" i="3"/>
  <c r="DT340" i="3" s="1"/>
  <c r="DJ340" i="3"/>
  <c r="DD340" i="3"/>
  <c r="DG340" i="3" s="1"/>
  <c r="CW340" i="3"/>
  <c r="CQ340" i="3"/>
  <c r="CT340" i="3" s="1"/>
  <c r="CJ340" i="3"/>
  <c r="CD340" i="3"/>
  <c r="CG340" i="3" s="1"/>
  <c r="BW340" i="3"/>
  <c r="BZ340" i="3" s="1"/>
  <c r="BQ340" i="3"/>
  <c r="BT340" i="3" s="1"/>
  <c r="BJ340" i="3"/>
  <c r="BM340" i="3" s="1"/>
  <c r="BD340" i="3"/>
  <c r="BG340" i="3" s="1"/>
  <c r="AW340" i="3"/>
  <c r="AQ340" i="3"/>
  <c r="AT340" i="3" s="1"/>
  <c r="AJ340" i="3"/>
  <c r="AM340" i="3" s="1"/>
  <c r="AD340" i="3"/>
  <c r="W340" i="3"/>
  <c r="Q340" i="3"/>
  <c r="T340" i="3" s="1"/>
  <c r="FJ339" i="3"/>
  <c r="FD339" i="3"/>
  <c r="FG339" i="3" s="1"/>
  <c r="EW339" i="3"/>
  <c r="EQ339" i="3"/>
  <c r="ET339" i="3" s="1"/>
  <c r="EJ339" i="3"/>
  <c r="EM339" i="3" s="1"/>
  <c r="ED339" i="3"/>
  <c r="DW339" i="3"/>
  <c r="DQ339" i="3"/>
  <c r="DT339" i="3" s="1"/>
  <c r="DJ339" i="3"/>
  <c r="DD339" i="3"/>
  <c r="DG339" i="3" s="1"/>
  <c r="CW339" i="3"/>
  <c r="CQ339" i="3"/>
  <c r="CT339" i="3" s="1"/>
  <c r="CJ339" i="3"/>
  <c r="CM339" i="3" s="1"/>
  <c r="CD339" i="3"/>
  <c r="CG339" i="3" s="1"/>
  <c r="BW339" i="3"/>
  <c r="BQ339" i="3"/>
  <c r="BT339" i="3" s="1"/>
  <c r="BJ339" i="3"/>
  <c r="BD339" i="3"/>
  <c r="BG339" i="3" s="1"/>
  <c r="AW339" i="3"/>
  <c r="AZ339" i="3" s="1"/>
  <c r="AQ339" i="3"/>
  <c r="AT339" i="3" s="1"/>
  <c r="AJ339" i="3"/>
  <c r="AM339" i="3" s="1"/>
  <c r="AD339" i="3"/>
  <c r="AG339" i="3" s="1"/>
  <c r="W339" i="3"/>
  <c r="Z339" i="3" s="1"/>
  <c r="Q339" i="3"/>
  <c r="T339" i="3" s="1"/>
  <c r="FJ338" i="3"/>
  <c r="FM338" i="3" s="1"/>
  <c r="FD338" i="3"/>
  <c r="FG338" i="3" s="1"/>
  <c r="EW338" i="3"/>
  <c r="EZ338" i="3" s="1"/>
  <c r="EQ338" i="3"/>
  <c r="EJ338" i="3"/>
  <c r="EM338" i="3" s="1"/>
  <c r="ED338" i="3"/>
  <c r="EG338" i="3" s="1"/>
  <c r="DW338" i="3"/>
  <c r="DQ338" i="3"/>
  <c r="DT338" i="3" s="1"/>
  <c r="DJ338" i="3"/>
  <c r="DD338" i="3"/>
  <c r="DG338" i="3" s="1"/>
  <c r="CW338" i="3"/>
  <c r="CZ338" i="3" s="1"/>
  <c r="CQ338" i="3"/>
  <c r="CJ338" i="3"/>
  <c r="CD338" i="3"/>
  <c r="CG338" i="3" s="1"/>
  <c r="BW338" i="3"/>
  <c r="BQ338" i="3"/>
  <c r="BT338" i="3" s="1"/>
  <c r="BJ338" i="3"/>
  <c r="BD338" i="3"/>
  <c r="BG338" i="3" s="1"/>
  <c r="AW338" i="3"/>
  <c r="AZ338" i="3" s="1"/>
  <c r="AQ338" i="3"/>
  <c r="AT338" i="3" s="1"/>
  <c r="AJ338" i="3"/>
  <c r="AM338" i="3" s="1"/>
  <c r="AD338" i="3"/>
  <c r="AG338" i="3" s="1"/>
  <c r="W338" i="3"/>
  <c r="Q338" i="3"/>
  <c r="T338" i="3" s="1"/>
  <c r="FJ337" i="3"/>
  <c r="FM337" i="3" s="1"/>
  <c r="FD337" i="3"/>
  <c r="FG337" i="3" s="1"/>
  <c r="EW337" i="3"/>
  <c r="EZ337" i="3" s="1"/>
  <c r="EQ337" i="3"/>
  <c r="ET337" i="3" s="1"/>
  <c r="EJ337" i="3"/>
  <c r="ED337" i="3"/>
  <c r="EG337" i="3" s="1"/>
  <c r="DW337" i="3"/>
  <c r="DQ337" i="3"/>
  <c r="DT337" i="3" s="1"/>
  <c r="DJ337" i="3"/>
  <c r="DM337" i="3" s="1"/>
  <c r="DD337" i="3"/>
  <c r="DG337" i="3" s="1"/>
  <c r="CW337" i="3"/>
  <c r="CQ337" i="3"/>
  <c r="CT337" i="3" s="1"/>
  <c r="CJ337" i="3"/>
  <c r="CD337" i="3"/>
  <c r="CG337" i="3" s="1"/>
  <c r="BW337" i="3"/>
  <c r="BQ337" i="3"/>
  <c r="BT337" i="3" s="1"/>
  <c r="BJ337" i="3"/>
  <c r="BM337" i="3" s="1"/>
  <c r="BD337" i="3"/>
  <c r="BG337" i="3" s="1"/>
  <c r="AW337" i="3"/>
  <c r="AZ337" i="3" s="1"/>
  <c r="AQ337" i="3"/>
  <c r="AJ337" i="3"/>
  <c r="AM337" i="3" s="1"/>
  <c r="AD337" i="3"/>
  <c r="AG337" i="3" s="1"/>
  <c r="W337" i="3"/>
  <c r="Z337" i="3" s="1"/>
  <c r="Q337" i="3"/>
  <c r="T337" i="3" s="1"/>
  <c r="FJ336" i="3"/>
  <c r="FM336" i="3" s="1"/>
  <c r="FD336" i="3"/>
  <c r="FG336" i="3" s="1"/>
  <c r="EW336" i="3"/>
  <c r="EZ336" i="3" s="1"/>
  <c r="EQ336" i="3"/>
  <c r="ET336" i="3" s="1"/>
  <c r="EJ336" i="3"/>
  <c r="ED336" i="3"/>
  <c r="EG336" i="3" s="1"/>
  <c r="DW336" i="3"/>
  <c r="DZ336" i="3" s="1"/>
  <c r="DQ336" i="3"/>
  <c r="DT336" i="3" s="1"/>
  <c r="DJ336" i="3"/>
  <c r="DM336" i="3" s="1"/>
  <c r="DD336" i="3"/>
  <c r="DG336" i="3" s="1"/>
  <c r="CW336" i="3"/>
  <c r="CQ336" i="3"/>
  <c r="CT336" i="3" s="1"/>
  <c r="CJ336" i="3"/>
  <c r="CD336" i="3"/>
  <c r="CG336" i="3" s="1"/>
  <c r="BW336" i="3"/>
  <c r="BZ336" i="3" s="1"/>
  <c r="BQ336" i="3"/>
  <c r="BT336" i="3" s="1"/>
  <c r="BJ336" i="3"/>
  <c r="BD336" i="3"/>
  <c r="BG336" i="3" s="1"/>
  <c r="AW336" i="3"/>
  <c r="AQ336" i="3"/>
  <c r="AT336" i="3" s="1"/>
  <c r="AJ336" i="3"/>
  <c r="AD336" i="3"/>
  <c r="AG336" i="3" s="1"/>
  <c r="W336" i="3"/>
  <c r="Z336" i="3" s="1"/>
  <c r="Q336" i="3"/>
  <c r="T336" i="3" s="1"/>
  <c r="FJ335" i="3"/>
  <c r="FD335" i="3"/>
  <c r="FG335" i="3" s="1"/>
  <c r="EW335" i="3"/>
  <c r="EQ335" i="3"/>
  <c r="ET335" i="3" s="1"/>
  <c r="EJ335" i="3"/>
  <c r="ED335" i="3"/>
  <c r="EG335" i="3" s="1"/>
  <c r="DW335" i="3"/>
  <c r="DZ335" i="3" s="1"/>
  <c r="DQ335" i="3"/>
  <c r="DT335" i="3" s="1"/>
  <c r="DJ335" i="3"/>
  <c r="DD335" i="3"/>
  <c r="DG335" i="3" s="1"/>
  <c r="CW335" i="3"/>
  <c r="CQ335" i="3"/>
  <c r="CT335" i="3" s="1"/>
  <c r="CJ335" i="3"/>
  <c r="CM335" i="3" s="1"/>
  <c r="CD335" i="3"/>
  <c r="BW335" i="3"/>
  <c r="BQ335" i="3"/>
  <c r="BT335" i="3" s="1"/>
  <c r="BJ335" i="3"/>
  <c r="BD335" i="3"/>
  <c r="BG335" i="3" s="1"/>
  <c r="AW335" i="3"/>
  <c r="AQ335" i="3"/>
  <c r="AT335" i="3" s="1"/>
  <c r="AJ335" i="3"/>
  <c r="AM335" i="3" s="1"/>
  <c r="AD335" i="3"/>
  <c r="AG335" i="3" s="1"/>
  <c r="W335" i="3"/>
  <c r="Q335" i="3"/>
  <c r="T335" i="3" s="1"/>
  <c r="FJ334" i="3"/>
  <c r="FM334" i="3" s="1"/>
  <c r="FD334" i="3"/>
  <c r="FG334" i="3" s="1"/>
  <c r="EW334" i="3"/>
  <c r="EZ334" i="3" s="1"/>
  <c r="EQ334" i="3"/>
  <c r="ET334" i="3" s="1"/>
  <c r="EJ334" i="3"/>
  <c r="ED334" i="3"/>
  <c r="EG334" i="3" s="1"/>
  <c r="DW334" i="3"/>
  <c r="DQ334" i="3"/>
  <c r="DT334" i="3" s="1"/>
  <c r="DJ334" i="3"/>
  <c r="DM334" i="3" s="1"/>
  <c r="DD334" i="3"/>
  <c r="CW334" i="3"/>
  <c r="CZ334" i="3" s="1"/>
  <c r="CQ334" i="3"/>
  <c r="CT334" i="3" s="1"/>
  <c r="CJ334" i="3"/>
  <c r="CM334" i="3" s="1"/>
  <c r="CD334" i="3"/>
  <c r="CG334" i="3" s="1"/>
  <c r="BW334" i="3"/>
  <c r="BQ334" i="3"/>
  <c r="BT334" i="3" s="1"/>
  <c r="BJ334" i="3"/>
  <c r="BD334" i="3"/>
  <c r="BG334" i="3" s="1"/>
  <c r="AW334" i="3"/>
  <c r="AZ334" i="3" s="1"/>
  <c r="AQ334" i="3"/>
  <c r="AJ334" i="3"/>
  <c r="AD334" i="3"/>
  <c r="AG334" i="3" s="1"/>
  <c r="W334" i="3"/>
  <c r="Q334" i="3"/>
  <c r="T334" i="3" s="1"/>
  <c r="FJ333" i="3"/>
  <c r="FM333" i="3" s="1"/>
  <c r="FD333" i="3"/>
  <c r="EW333" i="3"/>
  <c r="EZ333" i="3" s="1"/>
  <c r="EQ333" i="3"/>
  <c r="ET333" i="3" s="1"/>
  <c r="EJ333" i="3"/>
  <c r="EM333" i="3" s="1"/>
  <c r="ED333" i="3"/>
  <c r="EG333" i="3" s="1"/>
  <c r="DW333" i="3"/>
  <c r="DZ333" i="3" s="1"/>
  <c r="DQ333" i="3"/>
  <c r="DT333" i="3" s="1"/>
  <c r="DJ333" i="3"/>
  <c r="DD333" i="3"/>
  <c r="DG333" i="3" s="1"/>
  <c r="CW333" i="3"/>
  <c r="CQ333" i="3"/>
  <c r="CT333" i="3" s="1"/>
  <c r="CJ333" i="3"/>
  <c r="CD333" i="3"/>
  <c r="CG333" i="3" s="1"/>
  <c r="BW333" i="3"/>
  <c r="BZ333" i="3" s="1"/>
  <c r="BQ333" i="3"/>
  <c r="BT333" i="3" s="1"/>
  <c r="BJ333" i="3"/>
  <c r="BD333" i="3"/>
  <c r="BG333" i="3" s="1"/>
  <c r="AW333" i="3"/>
  <c r="AZ333" i="3" s="1"/>
  <c r="AQ333" i="3"/>
  <c r="AT333" i="3" s="1"/>
  <c r="AJ333" i="3"/>
  <c r="AM333" i="3" s="1"/>
  <c r="AD333" i="3"/>
  <c r="AG333" i="3" s="1"/>
  <c r="W333" i="3"/>
  <c r="Z333" i="3" s="1"/>
  <c r="Q333" i="3"/>
  <c r="FJ332" i="3"/>
  <c r="FD332" i="3"/>
  <c r="FG332" i="3" s="1"/>
  <c r="EW332" i="3"/>
  <c r="EZ332" i="3" s="1"/>
  <c r="EQ332" i="3"/>
  <c r="EJ332" i="3"/>
  <c r="ED332" i="3"/>
  <c r="EG332" i="3" s="1"/>
  <c r="DW332" i="3"/>
  <c r="DQ332" i="3"/>
  <c r="DT332" i="3" s="1"/>
  <c r="DJ332" i="3"/>
  <c r="DD332" i="3"/>
  <c r="DG332" i="3" s="1"/>
  <c r="CW332" i="3"/>
  <c r="CZ332" i="3" s="1"/>
  <c r="CQ332" i="3"/>
  <c r="CJ332" i="3"/>
  <c r="CM332" i="3" s="1"/>
  <c r="CD332" i="3"/>
  <c r="CG332" i="3" s="1"/>
  <c r="BW332" i="3"/>
  <c r="BQ332" i="3"/>
  <c r="BT332" i="3" s="1"/>
  <c r="BJ332" i="3"/>
  <c r="BM332" i="3" s="1"/>
  <c r="BD332" i="3"/>
  <c r="BG332" i="3" s="1"/>
  <c r="AW332" i="3"/>
  <c r="AZ332" i="3" s="1"/>
  <c r="AQ332" i="3"/>
  <c r="AT332" i="3" s="1"/>
  <c r="AJ332" i="3"/>
  <c r="AM332" i="3" s="1"/>
  <c r="AD332" i="3"/>
  <c r="W332" i="3"/>
  <c r="Z332" i="3" s="1"/>
  <c r="Q332" i="3"/>
  <c r="T332" i="3" s="1"/>
  <c r="FJ331" i="3"/>
  <c r="FM331" i="3" s="1"/>
  <c r="FD331" i="3"/>
  <c r="FG331" i="3" s="1"/>
  <c r="EW331" i="3"/>
  <c r="EQ331" i="3"/>
  <c r="ET331" i="3" s="1"/>
  <c r="EJ331" i="3"/>
  <c r="ED331" i="3"/>
  <c r="EG331" i="3" s="1"/>
  <c r="DW331" i="3"/>
  <c r="DZ331" i="3" s="1"/>
  <c r="DQ331" i="3"/>
  <c r="DT331" i="3" s="1"/>
  <c r="DJ331" i="3"/>
  <c r="DM331" i="3" s="1"/>
  <c r="DD331" i="3"/>
  <c r="CW331" i="3"/>
  <c r="CQ331" i="3"/>
  <c r="CT331" i="3" s="1"/>
  <c r="CJ331" i="3"/>
  <c r="CD331" i="3"/>
  <c r="CG331" i="3" s="1"/>
  <c r="BW331" i="3"/>
  <c r="BZ331" i="3" s="1"/>
  <c r="BQ331" i="3"/>
  <c r="BT331" i="3" s="1"/>
  <c r="BJ331" i="3"/>
  <c r="BM331" i="3" s="1"/>
  <c r="BD331" i="3"/>
  <c r="BG331" i="3" s="1"/>
  <c r="AW331" i="3"/>
  <c r="AZ331" i="3" s="1"/>
  <c r="AQ331" i="3"/>
  <c r="AT331" i="3" s="1"/>
  <c r="AJ331" i="3"/>
  <c r="AM331" i="3" s="1"/>
  <c r="AD331" i="3"/>
  <c r="AG331" i="3" s="1"/>
  <c r="W331" i="3"/>
  <c r="Z331" i="3" s="1"/>
  <c r="Q331" i="3"/>
  <c r="T331" i="3" s="1"/>
  <c r="FJ330" i="3"/>
  <c r="FM330" i="3" s="1"/>
  <c r="FD330" i="3"/>
  <c r="FG330" i="3" s="1"/>
  <c r="EW330" i="3"/>
  <c r="EQ330" i="3"/>
  <c r="ET330" i="3" s="1"/>
  <c r="EJ330" i="3"/>
  <c r="ED330" i="3"/>
  <c r="EG330" i="3" s="1"/>
  <c r="DW330" i="3"/>
  <c r="DZ330" i="3" s="1"/>
  <c r="DQ330" i="3"/>
  <c r="DJ330" i="3"/>
  <c r="DD330" i="3"/>
  <c r="DG330" i="3" s="1"/>
  <c r="CW330" i="3"/>
  <c r="CQ330" i="3"/>
  <c r="CT330" i="3" s="1"/>
  <c r="CJ330" i="3"/>
  <c r="CD330" i="3"/>
  <c r="CG330" i="3" s="1"/>
  <c r="BW330" i="3"/>
  <c r="BZ330" i="3" s="1"/>
  <c r="BQ330" i="3"/>
  <c r="BT330" i="3" s="1"/>
  <c r="BJ330" i="3"/>
  <c r="BM330" i="3" s="1"/>
  <c r="BD330" i="3"/>
  <c r="AW330" i="3"/>
  <c r="AZ330" i="3" s="1"/>
  <c r="AQ330" i="3"/>
  <c r="AT330" i="3" s="1"/>
  <c r="AJ330" i="3"/>
  <c r="AM330" i="3" s="1"/>
  <c r="AD330" i="3"/>
  <c r="AG330" i="3" s="1"/>
  <c r="W330" i="3"/>
  <c r="Z330" i="3" s="1"/>
  <c r="Q330" i="3"/>
  <c r="FJ329" i="3"/>
  <c r="FD329" i="3"/>
  <c r="FG329" i="3" s="1"/>
  <c r="EW329" i="3"/>
  <c r="EQ329" i="3"/>
  <c r="ET329" i="3" s="1"/>
  <c r="EJ329" i="3"/>
  <c r="EM329" i="3" s="1"/>
  <c r="ED329" i="3"/>
  <c r="DW329" i="3"/>
  <c r="DQ329" i="3"/>
  <c r="DT329" i="3" s="1"/>
  <c r="DJ329" i="3"/>
  <c r="DD329" i="3"/>
  <c r="DG329" i="3" s="1"/>
  <c r="CW329" i="3"/>
  <c r="CQ329" i="3"/>
  <c r="CT329" i="3" s="1"/>
  <c r="CJ329" i="3"/>
  <c r="CM329" i="3" s="1"/>
  <c r="CD329" i="3"/>
  <c r="BW329" i="3"/>
  <c r="BZ329" i="3" s="1"/>
  <c r="BQ329" i="3"/>
  <c r="BT329" i="3" s="1"/>
  <c r="BJ329" i="3"/>
  <c r="BD329" i="3"/>
  <c r="BG329" i="3" s="1"/>
  <c r="AW329" i="3"/>
  <c r="AZ329" i="3" s="1"/>
  <c r="AQ329" i="3"/>
  <c r="AT329" i="3" s="1"/>
  <c r="AJ329" i="3"/>
  <c r="AM329" i="3" s="1"/>
  <c r="AD329" i="3"/>
  <c r="W329" i="3"/>
  <c r="Z329" i="3" s="1"/>
  <c r="Q329" i="3"/>
  <c r="T329" i="3" s="1"/>
  <c r="FJ328" i="3"/>
  <c r="FD328" i="3"/>
  <c r="FG328" i="3" s="1"/>
  <c r="EW328" i="3"/>
  <c r="EZ328" i="3" s="1"/>
  <c r="EQ328" i="3"/>
  <c r="ET328" i="3" s="1"/>
  <c r="EJ328" i="3"/>
  <c r="EM328" i="3" s="1"/>
  <c r="ED328" i="3"/>
  <c r="DW328" i="3"/>
  <c r="DQ328" i="3"/>
  <c r="DT328" i="3" s="1"/>
  <c r="DJ328" i="3"/>
  <c r="DD328" i="3"/>
  <c r="DG328" i="3" s="1"/>
  <c r="CW328" i="3"/>
  <c r="CZ328" i="3" s="1"/>
  <c r="CQ328" i="3"/>
  <c r="CJ328" i="3"/>
  <c r="CD328" i="3"/>
  <c r="CG328" i="3" s="1"/>
  <c r="BW328" i="3"/>
  <c r="BQ328" i="3"/>
  <c r="BT328" i="3" s="1"/>
  <c r="BJ328" i="3"/>
  <c r="BD328" i="3"/>
  <c r="BG328" i="3" s="1"/>
  <c r="AW328" i="3"/>
  <c r="AZ328" i="3" s="1"/>
  <c r="AQ328" i="3"/>
  <c r="AT328" i="3" s="1"/>
  <c r="AJ328" i="3"/>
  <c r="AD328" i="3"/>
  <c r="AG328" i="3" s="1"/>
  <c r="W328" i="3"/>
  <c r="Q328" i="3"/>
  <c r="T328" i="3" s="1"/>
  <c r="FJ327" i="3"/>
  <c r="FM327" i="3" s="1"/>
  <c r="FD327" i="3"/>
  <c r="FG327" i="3" s="1"/>
  <c r="EW327" i="3"/>
  <c r="EZ327" i="3" s="1"/>
  <c r="EQ327" i="3"/>
  <c r="EJ327" i="3"/>
  <c r="EM327" i="3" s="1"/>
  <c r="ED327" i="3"/>
  <c r="EG327" i="3" s="1"/>
  <c r="DW327" i="3"/>
  <c r="DQ327" i="3"/>
  <c r="DT327" i="3" s="1"/>
  <c r="DJ327" i="3"/>
  <c r="DM327" i="3" s="1"/>
  <c r="DD327" i="3"/>
  <c r="DG327" i="3" s="1"/>
  <c r="CW327" i="3"/>
  <c r="CQ327" i="3"/>
  <c r="CT327" i="3" s="1"/>
  <c r="CJ327" i="3"/>
  <c r="CD327" i="3"/>
  <c r="CG327" i="3" s="1"/>
  <c r="BW327" i="3"/>
  <c r="BZ327" i="3" s="1"/>
  <c r="BQ327" i="3"/>
  <c r="BT327" i="3" s="1"/>
  <c r="BJ327" i="3"/>
  <c r="BM327" i="3" s="1"/>
  <c r="BD327" i="3"/>
  <c r="AW327" i="3"/>
  <c r="AQ327" i="3"/>
  <c r="AT327" i="3" s="1"/>
  <c r="AJ327" i="3"/>
  <c r="AD327" i="3"/>
  <c r="AG327" i="3" s="1"/>
  <c r="W327" i="3"/>
  <c r="Z327" i="3" s="1"/>
  <c r="Q327" i="3"/>
  <c r="T327" i="3" s="1"/>
  <c r="FJ326" i="3"/>
  <c r="FD326" i="3"/>
  <c r="FG326" i="3" s="1"/>
  <c r="EW326" i="3"/>
  <c r="EQ326" i="3"/>
  <c r="ET326" i="3" s="1"/>
  <c r="EJ326" i="3"/>
  <c r="ED326" i="3"/>
  <c r="EG326" i="3" s="1"/>
  <c r="DW326" i="3"/>
  <c r="DZ326" i="3" s="1"/>
  <c r="DQ326" i="3"/>
  <c r="DT326" i="3" s="1"/>
  <c r="DJ326" i="3"/>
  <c r="DM326" i="3" s="1"/>
  <c r="DD326" i="3"/>
  <c r="DG326" i="3" s="1"/>
  <c r="CW326" i="3"/>
  <c r="CZ326" i="3" s="1"/>
  <c r="CQ326" i="3"/>
  <c r="CT326" i="3" s="1"/>
  <c r="CJ326" i="3"/>
  <c r="CD326" i="3"/>
  <c r="CG326" i="3" s="1"/>
  <c r="BW326" i="3"/>
  <c r="BZ326" i="3" s="1"/>
  <c r="BQ326" i="3"/>
  <c r="BT326" i="3" s="1"/>
  <c r="BJ326" i="3"/>
  <c r="BD326" i="3"/>
  <c r="BG326" i="3" s="1"/>
  <c r="AW326" i="3"/>
  <c r="AQ326" i="3"/>
  <c r="AT326" i="3" s="1"/>
  <c r="AJ326" i="3"/>
  <c r="AD326" i="3"/>
  <c r="AG326" i="3" s="1"/>
  <c r="W326" i="3"/>
  <c r="Z326" i="3" s="1"/>
  <c r="Q326" i="3"/>
  <c r="T326" i="3" s="1"/>
  <c r="FJ325" i="3"/>
  <c r="FD325" i="3"/>
  <c r="FG325" i="3" s="1"/>
  <c r="EW325" i="3"/>
  <c r="EQ325" i="3"/>
  <c r="ET325" i="3" s="1"/>
  <c r="EJ325" i="3"/>
  <c r="EM325" i="3" s="1"/>
  <c r="ED325" i="3"/>
  <c r="EG325" i="3" s="1"/>
  <c r="DW325" i="3"/>
  <c r="DZ325" i="3" s="1"/>
  <c r="DQ325" i="3"/>
  <c r="DJ325" i="3"/>
  <c r="DM325" i="3" s="1"/>
  <c r="DD325" i="3"/>
  <c r="DG325" i="3" s="1"/>
  <c r="CW325" i="3"/>
  <c r="CQ325" i="3"/>
  <c r="CT325" i="3" s="1"/>
  <c r="CJ325" i="3"/>
  <c r="CM325" i="3" s="1"/>
  <c r="CD325" i="3"/>
  <c r="CG325" i="3" s="1"/>
  <c r="BW325" i="3"/>
  <c r="BQ325" i="3"/>
  <c r="BT325" i="3" s="1"/>
  <c r="BJ325" i="3"/>
  <c r="BD325" i="3"/>
  <c r="BG325" i="3" s="1"/>
  <c r="AW325" i="3"/>
  <c r="AQ325" i="3"/>
  <c r="AT325" i="3" s="1"/>
  <c r="AJ325" i="3"/>
  <c r="AM325" i="3" s="1"/>
  <c r="AD325" i="3"/>
  <c r="W325" i="3"/>
  <c r="Z325" i="3" s="1"/>
  <c r="Q325" i="3"/>
  <c r="T325" i="3" s="1"/>
  <c r="FJ324" i="3"/>
  <c r="FM324" i="3" s="1"/>
  <c r="FD324" i="3"/>
  <c r="EW324" i="3"/>
  <c r="EZ324" i="3" s="1"/>
  <c r="EQ324" i="3"/>
  <c r="ET324" i="3" s="1"/>
  <c r="EJ324" i="3"/>
  <c r="EM324" i="3" s="1"/>
  <c r="ED324" i="3"/>
  <c r="DW324" i="3"/>
  <c r="DZ324" i="3" s="1"/>
  <c r="DQ324" i="3"/>
  <c r="DT324" i="3" s="1"/>
  <c r="DJ324" i="3"/>
  <c r="DM324" i="3" s="1"/>
  <c r="DD324" i="3"/>
  <c r="CW324" i="3"/>
  <c r="CZ324" i="3" s="1"/>
  <c r="CQ324" i="3"/>
  <c r="CJ324" i="3"/>
  <c r="CM324" i="3" s="1"/>
  <c r="CD324" i="3"/>
  <c r="BW324" i="3"/>
  <c r="BQ324" i="3"/>
  <c r="BT324" i="3" s="1"/>
  <c r="BJ324" i="3"/>
  <c r="BD324" i="3"/>
  <c r="BG324" i="3" s="1"/>
  <c r="AW324" i="3"/>
  <c r="AZ324" i="3" s="1"/>
  <c r="AQ324" i="3"/>
  <c r="AJ324" i="3"/>
  <c r="AD324" i="3"/>
  <c r="AG324" i="3" s="1"/>
  <c r="W324" i="3"/>
  <c r="Q324" i="3"/>
  <c r="T324" i="3" s="1"/>
  <c r="FJ323" i="3"/>
  <c r="FM323" i="3" s="1"/>
  <c r="FD323" i="3"/>
  <c r="EW323" i="3"/>
  <c r="EZ323" i="3" s="1"/>
  <c r="EQ323" i="3"/>
  <c r="ET323" i="3" s="1"/>
  <c r="EJ323" i="3"/>
  <c r="EM323" i="3" s="1"/>
  <c r="ED323" i="3"/>
  <c r="EG323" i="3" s="1"/>
  <c r="DW323" i="3"/>
  <c r="DZ323" i="3" s="1"/>
  <c r="DQ323" i="3"/>
  <c r="DT323" i="3" s="1"/>
  <c r="DJ323" i="3"/>
  <c r="DD323" i="3"/>
  <c r="DG323" i="3" s="1"/>
  <c r="CW323" i="3"/>
  <c r="CZ323" i="3" s="1"/>
  <c r="CQ323" i="3"/>
  <c r="CJ323" i="3"/>
  <c r="CD323" i="3"/>
  <c r="CG323" i="3" s="1"/>
  <c r="BW323" i="3"/>
  <c r="BQ323" i="3"/>
  <c r="BT323" i="3" s="1"/>
  <c r="BJ323" i="3"/>
  <c r="BM323" i="3" s="1"/>
  <c r="BD323" i="3"/>
  <c r="BG323" i="3" s="1"/>
  <c r="AW323" i="3"/>
  <c r="AQ323" i="3"/>
  <c r="AT323" i="3" s="1"/>
  <c r="AJ323" i="3"/>
  <c r="AD323" i="3"/>
  <c r="AG323" i="3" s="1"/>
  <c r="W323" i="3"/>
  <c r="Z323" i="3" s="1"/>
  <c r="Q323" i="3"/>
  <c r="T323" i="3" s="1"/>
  <c r="FJ322" i="3"/>
  <c r="FD322" i="3"/>
  <c r="FG322" i="3" s="1"/>
  <c r="EW322" i="3"/>
  <c r="EQ322" i="3"/>
  <c r="ET322" i="3" s="1"/>
  <c r="EJ322" i="3"/>
  <c r="EM322" i="3" s="1"/>
  <c r="ED322" i="3"/>
  <c r="DW322" i="3"/>
  <c r="DZ322" i="3" s="1"/>
  <c r="DQ322" i="3"/>
  <c r="DJ322" i="3"/>
  <c r="DD322" i="3"/>
  <c r="DG322" i="3" s="1"/>
  <c r="CW322" i="3"/>
  <c r="CQ322" i="3"/>
  <c r="CT322" i="3" s="1"/>
  <c r="CJ322" i="3"/>
  <c r="CM322" i="3" s="1"/>
  <c r="CD322" i="3"/>
  <c r="CG322" i="3" s="1"/>
  <c r="BW322" i="3"/>
  <c r="BZ322" i="3" s="1"/>
  <c r="BQ322" i="3"/>
  <c r="BJ322" i="3"/>
  <c r="BM322" i="3" s="1"/>
  <c r="BD322" i="3"/>
  <c r="BG322" i="3" s="1"/>
  <c r="AW322" i="3"/>
  <c r="AZ322" i="3" s="1"/>
  <c r="AQ322" i="3"/>
  <c r="AT322" i="3" s="1"/>
  <c r="AJ322" i="3"/>
  <c r="AD322" i="3"/>
  <c r="AG322" i="3" s="1"/>
  <c r="W322" i="3"/>
  <c r="Z322" i="3" s="1"/>
  <c r="Q322" i="3"/>
  <c r="T322" i="3" s="1"/>
  <c r="FJ321" i="3"/>
  <c r="FM321" i="3" s="1"/>
  <c r="FD321" i="3"/>
  <c r="FG321" i="3" s="1"/>
  <c r="EW321" i="3"/>
  <c r="EZ321" i="3" s="1"/>
  <c r="EQ321" i="3"/>
  <c r="EJ321" i="3"/>
  <c r="ED321" i="3"/>
  <c r="EG321" i="3" s="1"/>
  <c r="DW321" i="3"/>
  <c r="DZ321" i="3" s="1"/>
  <c r="DQ321" i="3"/>
  <c r="DJ321" i="3"/>
  <c r="DD321" i="3"/>
  <c r="DG321" i="3" s="1"/>
  <c r="CW321" i="3"/>
  <c r="CQ321" i="3"/>
  <c r="CT321" i="3" s="1"/>
  <c r="CJ321" i="3"/>
  <c r="CM321" i="3" s="1"/>
  <c r="CD321" i="3"/>
  <c r="CG321" i="3" s="1"/>
  <c r="BW321" i="3"/>
  <c r="BZ321" i="3" s="1"/>
  <c r="BQ321" i="3"/>
  <c r="BJ321" i="3"/>
  <c r="BD321" i="3"/>
  <c r="BG321" i="3" s="1"/>
  <c r="AW321" i="3"/>
  <c r="AQ321" i="3"/>
  <c r="AT321" i="3" s="1"/>
  <c r="AJ321" i="3"/>
  <c r="AM321" i="3" s="1"/>
  <c r="AD321" i="3"/>
  <c r="W321" i="3"/>
  <c r="Q321" i="3"/>
  <c r="T321" i="3" s="1"/>
  <c r="FJ320" i="3"/>
  <c r="FM320" i="3" s="1"/>
  <c r="FD320" i="3"/>
  <c r="FG320" i="3" s="1"/>
  <c r="EW320" i="3"/>
  <c r="EZ320" i="3" s="1"/>
  <c r="EQ320" i="3"/>
  <c r="EJ320" i="3"/>
  <c r="ED320" i="3"/>
  <c r="EG320" i="3" s="1"/>
  <c r="DW320" i="3"/>
  <c r="DQ320" i="3"/>
  <c r="DT320" i="3" s="1"/>
  <c r="DJ320" i="3"/>
  <c r="DD320" i="3"/>
  <c r="DG320" i="3" s="1"/>
  <c r="CW320" i="3"/>
  <c r="CZ320" i="3" s="1"/>
  <c r="CQ320" i="3"/>
  <c r="CT320" i="3" s="1"/>
  <c r="CJ320" i="3"/>
  <c r="CD320" i="3"/>
  <c r="CG320" i="3" s="1"/>
  <c r="BW320" i="3"/>
  <c r="BZ320" i="3" s="1"/>
  <c r="BQ320" i="3"/>
  <c r="BT320" i="3" s="1"/>
  <c r="BJ320" i="3"/>
  <c r="BM320" i="3" s="1"/>
  <c r="BD320" i="3"/>
  <c r="BG320" i="3" s="1"/>
  <c r="AW320" i="3"/>
  <c r="AZ320" i="3" s="1"/>
  <c r="AQ320" i="3"/>
  <c r="AJ320" i="3"/>
  <c r="AM320" i="3" s="1"/>
  <c r="AD320" i="3"/>
  <c r="AG320" i="3" s="1"/>
  <c r="W320" i="3"/>
  <c r="Z320" i="3" s="1"/>
  <c r="Q320" i="3"/>
  <c r="T320" i="3" s="1"/>
  <c r="FJ319" i="3"/>
  <c r="FD319" i="3"/>
  <c r="FG319" i="3" s="1"/>
  <c r="EW319" i="3"/>
  <c r="EZ319" i="3" s="1"/>
  <c r="EQ319" i="3"/>
  <c r="ET319" i="3" s="1"/>
  <c r="EJ319" i="3"/>
  <c r="EM319" i="3" s="1"/>
  <c r="ED319" i="3"/>
  <c r="DW319" i="3"/>
  <c r="DQ319" i="3"/>
  <c r="DT319" i="3" s="1"/>
  <c r="DJ319" i="3"/>
  <c r="DD319" i="3"/>
  <c r="DG319" i="3" s="1"/>
  <c r="CW319" i="3"/>
  <c r="CZ319" i="3" s="1"/>
  <c r="CQ319" i="3"/>
  <c r="CT319" i="3" s="1"/>
  <c r="CJ319" i="3"/>
  <c r="CM319" i="3" s="1"/>
  <c r="CD319" i="3"/>
  <c r="BW319" i="3"/>
  <c r="BQ319" i="3"/>
  <c r="BT319" i="3" s="1"/>
  <c r="BJ319" i="3"/>
  <c r="BD319" i="3"/>
  <c r="BG319" i="3" s="1"/>
  <c r="AW319" i="3"/>
  <c r="AZ319" i="3" s="1"/>
  <c r="AQ319" i="3"/>
  <c r="AT319" i="3" s="1"/>
  <c r="AJ319" i="3"/>
  <c r="AM319" i="3" s="1"/>
  <c r="AD319" i="3"/>
  <c r="AG319" i="3" s="1"/>
  <c r="W319" i="3"/>
  <c r="Q319" i="3"/>
  <c r="T319" i="3" s="1"/>
  <c r="FJ318" i="3"/>
  <c r="FM318" i="3" s="1"/>
  <c r="FD318" i="3"/>
  <c r="FG318" i="3" s="1"/>
  <c r="EW318" i="3"/>
  <c r="EZ318" i="3" s="1"/>
  <c r="EQ318" i="3"/>
  <c r="EJ318" i="3"/>
  <c r="ED318" i="3"/>
  <c r="EG318" i="3" s="1"/>
  <c r="DW318" i="3"/>
  <c r="DQ318" i="3"/>
  <c r="DT318" i="3" s="1"/>
  <c r="DJ318" i="3"/>
  <c r="DM318" i="3" s="1"/>
  <c r="DD318" i="3"/>
  <c r="DG318" i="3" s="1"/>
  <c r="CW318" i="3"/>
  <c r="CZ318" i="3" s="1"/>
  <c r="CQ318" i="3"/>
  <c r="CJ318" i="3"/>
  <c r="CD318" i="3"/>
  <c r="CG318" i="3" s="1"/>
  <c r="BW318" i="3"/>
  <c r="BQ318" i="3"/>
  <c r="BT318" i="3" s="1"/>
  <c r="BJ318" i="3"/>
  <c r="BD318" i="3"/>
  <c r="BG318" i="3" s="1"/>
  <c r="AW318" i="3"/>
  <c r="AZ318" i="3" s="1"/>
  <c r="AQ318" i="3"/>
  <c r="AT318" i="3" s="1"/>
  <c r="AJ318" i="3"/>
  <c r="AM318" i="3" s="1"/>
  <c r="AD318" i="3"/>
  <c r="AG318" i="3" s="1"/>
  <c r="W318" i="3"/>
  <c r="Z318" i="3" s="1"/>
  <c r="Q318" i="3"/>
  <c r="T318" i="3" s="1"/>
  <c r="FJ317" i="3"/>
  <c r="FM317" i="3" s="1"/>
  <c r="FD317" i="3"/>
  <c r="FG317" i="3" s="1"/>
  <c r="EW317" i="3"/>
  <c r="EZ317" i="3" s="1"/>
  <c r="EQ317" i="3"/>
  <c r="ET317" i="3" s="1"/>
  <c r="EJ317" i="3"/>
  <c r="ED317" i="3"/>
  <c r="EG317" i="3" s="1"/>
  <c r="DW317" i="3"/>
  <c r="DQ317" i="3"/>
  <c r="DT317" i="3" s="1"/>
  <c r="DJ317" i="3"/>
  <c r="DM317" i="3" s="1"/>
  <c r="DD317" i="3"/>
  <c r="CW317" i="3"/>
  <c r="CQ317" i="3"/>
  <c r="CT317" i="3" s="1"/>
  <c r="CJ317" i="3"/>
  <c r="CD317" i="3"/>
  <c r="CG317" i="3" s="1"/>
  <c r="BW317" i="3"/>
  <c r="BQ317" i="3"/>
  <c r="BT317" i="3" s="1"/>
  <c r="BJ317" i="3"/>
  <c r="BM317" i="3" s="1"/>
  <c r="BD317" i="3"/>
  <c r="BG317" i="3" s="1"/>
  <c r="AW317" i="3"/>
  <c r="AZ317" i="3" s="1"/>
  <c r="AQ317" i="3"/>
  <c r="AT317" i="3" s="1"/>
  <c r="AJ317" i="3"/>
  <c r="AM317" i="3" s="1"/>
  <c r="AD317" i="3"/>
  <c r="AG317" i="3" s="1"/>
  <c r="W317" i="3"/>
  <c r="Z317" i="3" s="1"/>
  <c r="Q317" i="3"/>
  <c r="FJ316" i="3"/>
  <c r="FM316" i="3" s="1"/>
  <c r="FD316" i="3"/>
  <c r="EW316" i="3"/>
  <c r="EQ316" i="3"/>
  <c r="ET316" i="3" s="1"/>
  <c r="EJ316" i="3"/>
  <c r="ED316" i="3"/>
  <c r="EG316" i="3" s="1"/>
  <c r="DW316" i="3"/>
  <c r="DZ316" i="3" s="1"/>
  <c r="DQ316" i="3"/>
  <c r="DJ316" i="3"/>
  <c r="DM316" i="3" s="1"/>
  <c r="DD316" i="3"/>
  <c r="DG316" i="3" s="1"/>
  <c r="CW316" i="3"/>
  <c r="CQ316" i="3"/>
  <c r="CT316" i="3" s="1"/>
  <c r="CJ316" i="3"/>
  <c r="CD316" i="3"/>
  <c r="CG316" i="3" s="1"/>
  <c r="BW316" i="3"/>
  <c r="BZ316" i="3" s="1"/>
  <c r="BQ316" i="3"/>
  <c r="BJ316" i="3"/>
  <c r="BD316" i="3"/>
  <c r="BG316" i="3" s="1"/>
  <c r="AW316" i="3"/>
  <c r="AQ316" i="3"/>
  <c r="AT316" i="3" s="1"/>
  <c r="AJ316" i="3"/>
  <c r="AD316" i="3"/>
  <c r="AG316" i="3" s="1"/>
  <c r="W316" i="3"/>
  <c r="Z316" i="3" s="1"/>
  <c r="Q316" i="3"/>
  <c r="T316" i="3" s="1"/>
  <c r="FJ315" i="3"/>
  <c r="FD315" i="3"/>
  <c r="FG315" i="3" s="1"/>
  <c r="EW315" i="3"/>
  <c r="EQ315" i="3"/>
  <c r="ET315" i="3" s="1"/>
  <c r="EJ315" i="3"/>
  <c r="EM315" i="3" s="1"/>
  <c r="ED315" i="3"/>
  <c r="DW315" i="3"/>
  <c r="DZ315" i="3" s="1"/>
  <c r="DQ315" i="3"/>
  <c r="DT315" i="3" s="1"/>
  <c r="DJ315" i="3"/>
  <c r="DD315" i="3"/>
  <c r="DG315" i="3" s="1"/>
  <c r="CW315" i="3"/>
  <c r="CQ315" i="3"/>
  <c r="CT315" i="3" s="1"/>
  <c r="CJ315" i="3"/>
  <c r="CM315" i="3" s="1"/>
  <c r="CD315" i="3"/>
  <c r="BW315" i="3"/>
  <c r="BQ315" i="3"/>
  <c r="BT315" i="3" s="1"/>
  <c r="BJ315" i="3"/>
  <c r="BD315" i="3"/>
  <c r="BG315" i="3" s="1"/>
  <c r="AW315" i="3"/>
  <c r="AQ315" i="3"/>
  <c r="AT315" i="3" s="1"/>
  <c r="AJ315" i="3"/>
  <c r="AM315" i="3" s="1"/>
  <c r="AD315" i="3"/>
  <c r="AG315" i="3" s="1"/>
  <c r="W315" i="3"/>
  <c r="Z315" i="3" s="1"/>
  <c r="Q315" i="3"/>
  <c r="FJ314" i="3"/>
  <c r="FM314" i="3" s="1"/>
  <c r="FD314" i="3"/>
  <c r="FG314" i="3" s="1"/>
  <c r="EW314" i="3"/>
  <c r="EZ314" i="3" s="1"/>
  <c r="EQ314" i="3"/>
  <c r="ET314" i="3" s="1"/>
  <c r="EJ314" i="3"/>
  <c r="EM314" i="3" s="1"/>
  <c r="ED314" i="3"/>
  <c r="DW314" i="3"/>
  <c r="DZ314" i="3" s="1"/>
  <c r="DQ314" i="3"/>
  <c r="DT314" i="3" s="1"/>
  <c r="DJ314" i="3"/>
  <c r="DD314" i="3"/>
  <c r="DG314" i="3" s="1"/>
  <c r="CW314" i="3"/>
  <c r="CZ314" i="3" s="1"/>
  <c r="CQ314" i="3"/>
  <c r="CT314" i="3" s="1"/>
  <c r="CJ314" i="3"/>
  <c r="CM314" i="3" s="1"/>
  <c r="CD314" i="3"/>
  <c r="CG314" i="3" s="1"/>
  <c r="BW314" i="3"/>
  <c r="BQ314" i="3"/>
  <c r="BT314" i="3" s="1"/>
  <c r="BJ314" i="3"/>
  <c r="BD314" i="3"/>
  <c r="BG314" i="3" s="1"/>
  <c r="AW314" i="3"/>
  <c r="AZ314" i="3" s="1"/>
  <c r="AQ314" i="3"/>
  <c r="AT314" i="3" s="1"/>
  <c r="AJ314" i="3"/>
  <c r="AD314" i="3"/>
  <c r="AG314" i="3" s="1"/>
  <c r="W314" i="3"/>
  <c r="Q314" i="3"/>
  <c r="T314" i="3" s="1"/>
  <c r="FJ313" i="3"/>
  <c r="FM313" i="3" s="1"/>
  <c r="FD313" i="3"/>
  <c r="FG313" i="3" s="1"/>
  <c r="EW313" i="3"/>
  <c r="EZ313" i="3" s="1"/>
  <c r="EQ313" i="3"/>
  <c r="EJ313" i="3"/>
  <c r="ED313" i="3"/>
  <c r="EG313" i="3" s="1"/>
  <c r="DW313" i="3"/>
  <c r="DQ313" i="3"/>
  <c r="DT313" i="3" s="1"/>
  <c r="DJ313" i="3"/>
  <c r="DM313" i="3" s="1"/>
  <c r="DD313" i="3"/>
  <c r="CW313" i="3"/>
  <c r="CZ313" i="3" s="1"/>
  <c r="CQ313" i="3"/>
  <c r="CT313" i="3" s="1"/>
  <c r="CJ313" i="3"/>
  <c r="CD313" i="3"/>
  <c r="CG313" i="3" s="1"/>
  <c r="BW313" i="3"/>
  <c r="BQ313" i="3"/>
  <c r="BT313" i="3" s="1"/>
  <c r="BJ313" i="3"/>
  <c r="BM313" i="3" s="1"/>
  <c r="BD313" i="3"/>
  <c r="AW313" i="3"/>
  <c r="AQ313" i="3"/>
  <c r="AT313" i="3" s="1"/>
  <c r="AJ313" i="3"/>
  <c r="AD313" i="3"/>
  <c r="AG313" i="3" s="1"/>
  <c r="W313" i="3"/>
  <c r="Q313" i="3"/>
  <c r="T313" i="3" s="1"/>
  <c r="FJ312" i="3"/>
  <c r="FM312" i="3" s="1"/>
  <c r="FD312" i="3"/>
  <c r="FG312" i="3" s="1"/>
  <c r="EW312" i="3"/>
  <c r="EZ312" i="3" s="1"/>
  <c r="EQ312" i="3"/>
  <c r="ET312" i="3" s="1"/>
  <c r="EJ312" i="3"/>
  <c r="EM312" i="3" s="1"/>
  <c r="ED312" i="3"/>
  <c r="EG312" i="3" s="1"/>
  <c r="DW312" i="3"/>
  <c r="DZ312" i="3" s="1"/>
  <c r="DQ312" i="3"/>
  <c r="DT312" i="3" s="1"/>
  <c r="DJ312" i="3"/>
  <c r="DM312" i="3" s="1"/>
  <c r="DD312" i="3"/>
  <c r="CW312" i="3"/>
  <c r="CQ312" i="3"/>
  <c r="CT312" i="3" s="1"/>
  <c r="CJ312" i="3"/>
  <c r="CD312" i="3"/>
  <c r="CG312" i="3" s="1"/>
  <c r="BW312" i="3"/>
  <c r="BZ312" i="3" s="1"/>
  <c r="BQ312" i="3"/>
  <c r="BJ312" i="3"/>
  <c r="BM312" i="3" s="1"/>
  <c r="BD312" i="3"/>
  <c r="BG312" i="3" s="1"/>
  <c r="AW312" i="3"/>
  <c r="AQ312" i="3"/>
  <c r="AT312" i="3" s="1"/>
  <c r="AJ312" i="3"/>
  <c r="AD312" i="3"/>
  <c r="AG312" i="3" s="1"/>
  <c r="W312" i="3"/>
  <c r="Z312" i="3" s="1"/>
  <c r="Q312" i="3"/>
  <c r="FJ311" i="3"/>
  <c r="FD311" i="3"/>
  <c r="FG311" i="3" s="1"/>
  <c r="EW311" i="3"/>
  <c r="EZ311" i="3" s="1"/>
  <c r="EQ311" i="3"/>
  <c r="ET311" i="3" s="1"/>
  <c r="EJ311" i="3"/>
  <c r="EM311" i="3" s="1"/>
  <c r="ED311" i="3"/>
  <c r="EG311" i="3" s="1"/>
  <c r="DW311" i="3"/>
  <c r="DZ311" i="3" s="1"/>
  <c r="DQ311" i="3"/>
  <c r="DJ311" i="3"/>
  <c r="DM311" i="3" s="1"/>
  <c r="DD311" i="3"/>
  <c r="DG311" i="3" s="1"/>
  <c r="CW311" i="3"/>
  <c r="CQ311" i="3"/>
  <c r="CT311" i="3" s="1"/>
  <c r="CJ311" i="3"/>
  <c r="CM311" i="3" s="1"/>
  <c r="CD311" i="3"/>
  <c r="CG311" i="3" s="1"/>
  <c r="BW311" i="3"/>
  <c r="BZ311" i="3" s="1"/>
  <c r="BQ311" i="3"/>
  <c r="BT311" i="3" s="1"/>
  <c r="BJ311" i="3"/>
  <c r="BD311" i="3"/>
  <c r="BG311" i="3" s="1"/>
  <c r="AW311" i="3"/>
  <c r="AQ311" i="3"/>
  <c r="AT311" i="3" s="1"/>
  <c r="AJ311" i="3"/>
  <c r="AM311" i="3" s="1"/>
  <c r="AD311" i="3"/>
  <c r="AG311" i="3" s="1"/>
  <c r="W311" i="3"/>
  <c r="Q311" i="3"/>
  <c r="T311" i="3" s="1"/>
  <c r="FJ310" i="3"/>
  <c r="FD310" i="3"/>
  <c r="FG310" i="3" s="1"/>
  <c r="EW310" i="3"/>
  <c r="EZ310" i="3" s="1"/>
  <c r="EQ310" i="3"/>
  <c r="ET310" i="3" s="1"/>
  <c r="EJ310" i="3"/>
  <c r="EM310" i="3" s="1"/>
  <c r="ED310" i="3"/>
  <c r="EG310" i="3" s="1"/>
  <c r="DW310" i="3"/>
  <c r="DQ310" i="3"/>
  <c r="DT310" i="3" s="1"/>
  <c r="DJ310" i="3"/>
  <c r="DM310" i="3" s="1"/>
  <c r="DD310" i="3"/>
  <c r="DG310" i="3" s="1"/>
  <c r="CW310" i="3"/>
  <c r="CZ310" i="3" s="1"/>
  <c r="CQ310" i="3"/>
  <c r="CJ310" i="3"/>
  <c r="CM310" i="3" s="1"/>
  <c r="CD310" i="3"/>
  <c r="BW310" i="3"/>
  <c r="BQ310" i="3"/>
  <c r="BT310" i="3" s="1"/>
  <c r="BJ310" i="3"/>
  <c r="BD310" i="3"/>
  <c r="BG310" i="3" s="1"/>
  <c r="AW310" i="3"/>
  <c r="AZ310" i="3" s="1"/>
  <c r="AQ310" i="3"/>
  <c r="AJ310" i="3"/>
  <c r="AD310" i="3"/>
  <c r="AG310" i="3" s="1"/>
  <c r="W310" i="3"/>
  <c r="Q310" i="3"/>
  <c r="T310" i="3" s="1"/>
  <c r="FJ309" i="3"/>
  <c r="FD309" i="3"/>
  <c r="FG309" i="3" s="1"/>
  <c r="EW309" i="3"/>
  <c r="EZ309" i="3" s="1"/>
  <c r="EQ309" i="3"/>
  <c r="ET309" i="3" s="1"/>
  <c r="EJ309" i="3"/>
  <c r="EM309" i="3" s="1"/>
  <c r="ED309" i="3"/>
  <c r="EG309" i="3" s="1"/>
  <c r="DW309" i="3"/>
  <c r="DZ309" i="3" s="1"/>
  <c r="DQ309" i="3"/>
  <c r="DT309" i="3" s="1"/>
  <c r="DJ309" i="3"/>
  <c r="DM309" i="3" s="1"/>
  <c r="DD309" i="3"/>
  <c r="CW309" i="3"/>
  <c r="CZ309" i="3" s="1"/>
  <c r="CQ309" i="3"/>
  <c r="CT309" i="3" s="1"/>
  <c r="CJ309" i="3"/>
  <c r="CD309" i="3"/>
  <c r="CG309" i="3" s="1"/>
  <c r="BW309" i="3"/>
  <c r="BQ309" i="3"/>
  <c r="BT309" i="3" s="1"/>
  <c r="BJ309" i="3"/>
  <c r="BM309" i="3" s="1"/>
  <c r="BD309" i="3"/>
  <c r="AW309" i="3"/>
  <c r="AQ309" i="3"/>
  <c r="AT309" i="3" s="1"/>
  <c r="AJ309" i="3"/>
  <c r="AD309" i="3"/>
  <c r="AG309" i="3" s="1"/>
  <c r="W309" i="3"/>
  <c r="Q309" i="3"/>
  <c r="T309" i="3" s="1"/>
  <c r="FJ308" i="3"/>
  <c r="FM308" i="3" s="1"/>
  <c r="FD308" i="3"/>
  <c r="FG308" i="3" s="1"/>
  <c r="EW308" i="3"/>
  <c r="EZ308" i="3" s="1"/>
  <c r="EQ308" i="3"/>
  <c r="ET308" i="3" s="1"/>
  <c r="EJ308" i="3"/>
  <c r="ED308" i="3"/>
  <c r="EG308" i="3" s="1"/>
  <c r="DW308" i="3"/>
  <c r="DZ308" i="3" s="1"/>
  <c r="DQ308" i="3"/>
  <c r="DT308" i="3" s="1"/>
  <c r="DJ308" i="3"/>
  <c r="DM308" i="3" s="1"/>
  <c r="DD308" i="3"/>
  <c r="DG308" i="3" s="1"/>
  <c r="CW308" i="3"/>
  <c r="CQ308" i="3"/>
  <c r="CT308" i="3" s="1"/>
  <c r="CJ308" i="3"/>
  <c r="CM308" i="3" s="1"/>
  <c r="CD308" i="3"/>
  <c r="CG308" i="3" s="1"/>
  <c r="BW308" i="3"/>
  <c r="BZ308" i="3" s="1"/>
  <c r="BQ308" i="3"/>
  <c r="BJ308" i="3"/>
  <c r="BM308" i="3" s="1"/>
  <c r="BD308" i="3"/>
  <c r="AW308" i="3"/>
  <c r="AQ308" i="3"/>
  <c r="AT308" i="3" s="1"/>
  <c r="AJ308" i="3"/>
  <c r="AD308" i="3"/>
  <c r="AG308" i="3" s="1"/>
  <c r="W308" i="3"/>
  <c r="Z308" i="3" s="1"/>
  <c r="Q308" i="3"/>
  <c r="FJ307" i="3"/>
  <c r="FD307" i="3"/>
  <c r="FG307" i="3" s="1"/>
  <c r="EW307" i="3"/>
  <c r="EZ307" i="3" s="1"/>
  <c r="EQ307" i="3"/>
  <c r="ET307" i="3" s="1"/>
  <c r="EJ307" i="3"/>
  <c r="EM307" i="3" s="1"/>
  <c r="ED307" i="3"/>
  <c r="EG307" i="3" s="1"/>
  <c r="DW307" i="3"/>
  <c r="DZ307" i="3" s="1"/>
  <c r="DQ307" i="3"/>
  <c r="DT307" i="3" s="1"/>
  <c r="DJ307" i="3"/>
  <c r="DM307" i="3" s="1"/>
  <c r="DD307" i="3"/>
  <c r="DG307" i="3" s="1"/>
  <c r="CW307" i="3"/>
  <c r="CZ307" i="3" s="1"/>
  <c r="CQ307" i="3"/>
  <c r="CT307" i="3" s="1"/>
  <c r="CJ307" i="3"/>
  <c r="CM307" i="3" s="1"/>
  <c r="CD307" i="3"/>
  <c r="BW307" i="3"/>
  <c r="BZ307" i="3" s="1"/>
  <c r="BQ307" i="3"/>
  <c r="BT307" i="3" s="1"/>
  <c r="BJ307" i="3"/>
  <c r="BM307" i="3" s="1"/>
  <c r="BD307" i="3"/>
  <c r="BG307" i="3" s="1"/>
  <c r="AW307" i="3"/>
  <c r="AQ307" i="3"/>
  <c r="AT307" i="3" s="1"/>
  <c r="AJ307" i="3"/>
  <c r="AM307" i="3" s="1"/>
  <c r="AD307" i="3"/>
  <c r="AG307" i="3" s="1"/>
  <c r="W307" i="3"/>
  <c r="Q307" i="3"/>
  <c r="T307" i="3" s="1"/>
  <c r="FJ306" i="3"/>
  <c r="FD306" i="3"/>
  <c r="FG306" i="3" s="1"/>
  <c r="EW306" i="3"/>
  <c r="EZ306" i="3" s="1"/>
  <c r="EQ306" i="3"/>
  <c r="EJ306" i="3"/>
  <c r="EM306" i="3" s="1"/>
  <c r="ED306" i="3"/>
  <c r="EG306" i="3" s="1"/>
  <c r="DW306" i="3"/>
  <c r="DQ306" i="3"/>
  <c r="DT306" i="3" s="1"/>
  <c r="DJ306" i="3"/>
  <c r="DM306" i="3" s="1"/>
  <c r="DD306" i="3"/>
  <c r="DG306" i="3" s="1"/>
  <c r="CW306" i="3"/>
  <c r="CZ306" i="3" s="1"/>
  <c r="CQ306" i="3"/>
  <c r="CT306" i="3" s="1"/>
  <c r="CJ306" i="3"/>
  <c r="CM306" i="3" s="1"/>
  <c r="CD306" i="3"/>
  <c r="CG306" i="3" s="1"/>
  <c r="BW306" i="3"/>
  <c r="BZ306" i="3" s="1"/>
  <c r="BQ306" i="3"/>
  <c r="BT306" i="3" s="1"/>
  <c r="BJ306" i="3"/>
  <c r="BM306" i="3" s="1"/>
  <c r="BD306" i="3"/>
  <c r="BG306" i="3" s="1"/>
  <c r="AW306" i="3"/>
  <c r="AZ306" i="3" s="1"/>
  <c r="AQ306" i="3"/>
  <c r="AJ306" i="3"/>
  <c r="AM306" i="3" s="1"/>
  <c r="AD306" i="3"/>
  <c r="W306" i="3"/>
  <c r="Q306" i="3"/>
  <c r="T306" i="3" s="1"/>
  <c r="FJ305" i="3"/>
  <c r="FM305" i="3" s="1"/>
  <c r="FD305" i="3"/>
  <c r="EW305" i="3"/>
  <c r="EQ305" i="3"/>
  <c r="ET305" i="3" s="1"/>
  <c r="EJ305" i="3"/>
  <c r="ED305" i="3"/>
  <c r="EG305" i="3" s="1"/>
  <c r="DW305" i="3"/>
  <c r="DZ305" i="3" s="1"/>
  <c r="DQ305" i="3"/>
  <c r="DT305" i="3" s="1"/>
  <c r="DJ305" i="3"/>
  <c r="DM305" i="3" s="1"/>
  <c r="DD305" i="3"/>
  <c r="DG305" i="3" s="1"/>
  <c r="CW305" i="3"/>
  <c r="CZ305" i="3" s="1"/>
  <c r="CQ305" i="3"/>
  <c r="CJ305" i="3"/>
  <c r="CD305" i="3"/>
  <c r="CG305" i="3" s="1"/>
  <c r="BW305" i="3"/>
  <c r="BQ305" i="3"/>
  <c r="BT305" i="3" s="1"/>
  <c r="BJ305" i="3"/>
  <c r="BM305" i="3" s="1"/>
  <c r="BD305" i="3"/>
  <c r="AW305" i="3"/>
  <c r="AZ305" i="3" s="1"/>
  <c r="AQ305" i="3"/>
  <c r="AJ305" i="3"/>
  <c r="AD305" i="3"/>
  <c r="AG305" i="3" s="1"/>
  <c r="W305" i="3"/>
  <c r="Q305" i="3"/>
  <c r="T305" i="3" s="1"/>
  <c r="FJ304" i="3"/>
  <c r="FD304" i="3"/>
  <c r="FG304" i="3" s="1"/>
  <c r="EW304" i="3"/>
  <c r="EQ304" i="3"/>
  <c r="ET304" i="3" s="1"/>
  <c r="EJ304" i="3"/>
  <c r="ED304" i="3"/>
  <c r="EG304" i="3" s="1"/>
  <c r="DW304" i="3"/>
  <c r="DZ304" i="3" s="1"/>
  <c r="DQ304" i="3"/>
  <c r="DT304" i="3" s="1"/>
  <c r="DJ304" i="3"/>
  <c r="DM304" i="3" s="1"/>
  <c r="DD304" i="3"/>
  <c r="DG304" i="3" s="1"/>
  <c r="CW304" i="3"/>
  <c r="CQ304" i="3"/>
  <c r="CT304" i="3" s="1"/>
  <c r="CJ304" i="3"/>
  <c r="CD304" i="3"/>
  <c r="CG304" i="3" s="1"/>
  <c r="BW304" i="3"/>
  <c r="BZ304" i="3" s="1"/>
  <c r="BQ304" i="3"/>
  <c r="BT304" i="3" s="1"/>
  <c r="BJ304" i="3"/>
  <c r="BM304" i="3" s="1"/>
  <c r="BD304" i="3"/>
  <c r="BG304" i="3" s="1"/>
  <c r="AW304" i="3"/>
  <c r="AQ304" i="3"/>
  <c r="AT304" i="3" s="1"/>
  <c r="AJ304" i="3"/>
  <c r="AM304" i="3" s="1"/>
  <c r="AD304" i="3"/>
  <c r="AG304" i="3" s="1"/>
  <c r="W304" i="3"/>
  <c r="Z304" i="3" s="1"/>
  <c r="Q304" i="3"/>
  <c r="T304" i="3" s="1"/>
  <c r="FJ303" i="3"/>
  <c r="FD303" i="3"/>
  <c r="FG303" i="3" s="1"/>
  <c r="EW303" i="3"/>
  <c r="EQ303" i="3"/>
  <c r="ET303" i="3" s="1"/>
  <c r="EJ303" i="3"/>
  <c r="EM303" i="3" s="1"/>
  <c r="ED303" i="3"/>
  <c r="EG303" i="3" s="1"/>
  <c r="DW303" i="3"/>
  <c r="DZ303" i="3" s="1"/>
  <c r="DQ303" i="3"/>
  <c r="DT303" i="3" s="1"/>
  <c r="DJ303" i="3"/>
  <c r="DD303" i="3"/>
  <c r="DG303" i="3" s="1"/>
  <c r="CW303" i="3"/>
  <c r="CQ303" i="3"/>
  <c r="CT303" i="3" s="1"/>
  <c r="CJ303" i="3"/>
  <c r="CM303" i="3" s="1"/>
  <c r="CD303" i="3"/>
  <c r="CG303" i="3" s="1"/>
  <c r="BW303" i="3"/>
  <c r="BZ303" i="3" s="1"/>
  <c r="BQ303" i="3"/>
  <c r="BT303" i="3" s="1"/>
  <c r="BJ303" i="3"/>
  <c r="BM303" i="3" s="1"/>
  <c r="BD303" i="3"/>
  <c r="BG303" i="3" s="1"/>
  <c r="AW303" i="3"/>
  <c r="AQ303" i="3"/>
  <c r="AT303" i="3" s="1"/>
  <c r="AJ303" i="3"/>
  <c r="AM303" i="3" s="1"/>
  <c r="AD303" i="3"/>
  <c r="W303" i="3"/>
  <c r="Z303" i="3" s="1"/>
  <c r="Q303" i="3"/>
  <c r="T303" i="3" s="1"/>
  <c r="FJ302" i="3"/>
  <c r="FD302" i="3"/>
  <c r="FG302" i="3" s="1"/>
  <c r="EW302" i="3"/>
  <c r="EZ302" i="3" s="1"/>
  <c r="EQ302" i="3"/>
  <c r="EJ302" i="3"/>
  <c r="ED302" i="3"/>
  <c r="EG302" i="3" s="1"/>
  <c r="DW302" i="3"/>
  <c r="DQ302" i="3"/>
  <c r="DT302" i="3" s="1"/>
  <c r="DJ302" i="3"/>
  <c r="DM302" i="3" s="1"/>
  <c r="DD302" i="3"/>
  <c r="DG302" i="3" s="1"/>
  <c r="CW302" i="3"/>
  <c r="CZ302" i="3" s="1"/>
  <c r="CQ302" i="3"/>
  <c r="CJ302" i="3"/>
  <c r="CM302" i="3" s="1"/>
  <c r="CD302" i="3"/>
  <c r="CG302" i="3" s="1"/>
  <c r="BW302" i="3"/>
  <c r="BQ302" i="3"/>
  <c r="BT302" i="3" s="1"/>
  <c r="BJ302" i="3"/>
  <c r="BM302" i="3" s="1"/>
  <c r="BD302" i="3"/>
  <c r="BG302" i="3" s="1"/>
  <c r="AW302" i="3"/>
  <c r="AZ302" i="3" s="1"/>
  <c r="AQ302" i="3"/>
  <c r="AT302" i="3" s="1"/>
  <c r="AJ302" i="3"/>
  <c r="AM302" i="3" s="1"/>
  <c r="AD302" i="3"/>
  <c r="AG302" i="3" s="1"/>
  <c r="W302" i="3"/>
  <c r="Z302" i="3" s="1"/>
  <c r="Q302" i="3"/>
  <c r="T302" i="3" s="1"/>
  <c r="FJ301" i="3"/>
  <c r="FM301" i="3" s="1"/>
  <c r="FD301" i="3"/>
  <c r="FG301" i="3" s="1"/>
  <c r="EW301" i="3"/>
  <c r="EQ301" i="3"/>
  <c r="ET301" i="3" s="1"/>
  <c r="EJ301" i="3"/>
  <c r="ED301" i="3"/>
  <c r="EG301" i="3" s="1"/>
  <c r="DW301" i="3"/>
  <c r="DZ301" i="3" s="1"/>
  <c r="DQ301" i="3"/>
  <c r="DT301" i="3" s="1"/>
  <c r="DJ301" i="3"/>
  <c r="DM301" i="3" s="1"/>
  <c r="DD301" i="3"/>
  <c r="CW301" i="3"/>
  <c r="CZ301" i="3" s="1"/>
  <c r="CQ301" i="3"/>
  <c r="CT301" i="3" s="1"/>
  <c r="CJ301" i="3"/>
  <c r="CD301" i="3"/>
  <c r="CG301" i="3" s="1"/>
  <c r="BW301" i="3"/>
  <c r="BZ301" i="3" s="1"/>
  <c r="BQ301" i="3"/>
  <c r="BT301" i="3" s="1"/>
  <c r="BJ301" i="3"/>
  <c r="BM301" i="3" s="1"/>
  <c r="BD301" i="3"/>
  <c r="BG301" i="3" s="1"/>
  <c r="AW301" i="3"/>
  <c r="AZ301" i="3" s="1"/>
  <c r="AQ301" i="3"/>
  <c r="AT301" i="3" s="1"/>
  <c r="AJ301" i="3"/>
  <c r="AM301" i="3" s="1"/>
  <c r="AD301" i="3"/>
  <c r="AG301" i="3" s="1"/>
  <c r="W301" i="3"/>
  <c r="Z301" i="3" s="1"/>
  <c r="Q301" i="3"/>
  <c r="T301" i="3" s="1"/>
  <c r="FJ300" i="3"/>
  <c r="FM300" i="3" s="1"/>
  <c r="FD300" i="3"/>
  <c r="FG300" i="3" s="1"/>
  <c r="EW300" i="3"/>
  <c r="EQ300" i="3"/>
  <c r="ET300" i="3" s="1"/>
  <c r="EJ300" i="3"/>
  <c r="ED300" i="3"/>
  <c r="EG300" i="3" s="1"/>
  <c r="DW300" i="3"/>
  <c r="DZ300" i="3" s="1"/>
  <c r="DQ300" i="3"/>
  <c r="DJ300" i="3"/>
  <c r="DD300" i="3"/>
  <c r="DG300" i="3" s="1"/>
  <c r="CW300" i="3"/>
  <c r="CQ300" i="3"/>
  <c r="CT300" i="3" s="1"/>
  <c r="CJ300" i="3"/>
  <c r="CD300" i="3"/>
  <c r="CG300" i="3" s="1"/>
  <c r="BW300" i="3"/>
  <c r="BZ300" i="3" s="1"/>
  <c r="BQ300" i="3"/>
  <c r="BJ300" i="3"/>
  <c r="BM300" i="3" s="1"/>
  <c r="BD300" i="3"/>
  <c r="AW300" i="3"/>
  <c r="AZ300" i="3" s="1"/>
  <c r="AQ300" i="3"/>
  <c r="AT300" i="3" s="1"/>
  <c r="AJ300" i="3"/>
  <c r="AD300" i="3"/>
  <c r="AG300" i="3" s="1"/>
  <c r="W300" i="3"/>
  <c r="Z300" i="3" s="1"/>
  <c r="Q300" i="3"/>
  <c r="T300" i="3" s="1"/>
  <c r="FJ299" i="3"/>
  <c r="FD299" i="3"/>
  <c r="FG299" i="3" s="1"/>
  <c r="EW299" i="3"/>
  <c r="EQ299" i="3"/>
  <c r="ET299" i="3" s="1"/>
  <c r="EJ299" i="3"/>
  <c r="EM299" i="3" s="1"/>
  <c r="ED299" i="3"/>
  <c r="DW299" i="3"/>
  <c r="DQ299" i="3"/>
  <c r="DT299" i="3" s="1"/>
  <c r="DJ299" i="3"/>
  <c r="DD299" i="3"/>
  <c r="DG299" i="3" s="1"/>
  <c r="CW299" i="3"/>
  <c r="CQ299" i="3"/>
  <c r="CT299" i="3" s="1"/>
  <c r="CJ299" i="3"/>
  <c r="CM299" i="3" s="1"/>
  <c r="CD299" i="3"/>
  <c r="BW299" i="3"/>
  <c r="BZ299" i="3" s="1"/>
  <c r="BQ299" i="3"/>
  <c r="BT299" i="3" s="1"/>
  <c r="BJ299" i="3"/>
  <c r="BD299" i="3"/>
  <c r="BG299" i="3" s="1"/>
  <c r="AW299" i="3"/>
  <c r="AZ299" i="3" s="1"/>
  <c r="AQ299" i="3"/>
  <c r="AT299" i="3" s="1"/>
  <c r="AJ299" i="3"/>
  <c r="AM299" i="3" s="1"/>
  <c r="AD299" i="3"/>
  <c r="AG299" i="3" s="1"/>
  <c r="W299" i="3"/>
  <c r="Z299" i="3" s="1"/>
  <c r="Q299" i="3"/>
  <c r="T299" i="3" s="1"/>
  <c r="FJ298" i="3"/>
  <c r="FM298" i="3" s="1"/>
  <c r="FD298" i="3"/>
  <c r="FG298" i="3" s="1"/>
  <c r="EW298" i="3"/>
  <c r="EZ298" i="3" s="1"/>
  <c r="EQ298" i="3"/>
  <c r="EJ298" i="3"/>
  <c r="EM298" i="3" s="1"/>
  <c r="ED298" i="3"/>
  <c r="DW298" i="3"/>
  <c r="DQ298" i="3"/>
  <c r="DT298" i="3" s="1"/>
  <c r="DJ298" i="3"/>
  <c r="DD298" i="3"/>
  <c r="DG298" i="3" s="1"/>
  <c r="CW298" i="3"/>
  <c r="CZ298" i="3" s="1"/>
  <c r="CQ298" i="3"/>
  <c r="CJ298" i="3"/>
  <c r="CD298" i="3"/>
  <c r="CG298" i="3" s="1"/>
  <c r="BW298" i="3"/>
  <c r="BQ298" i="3"/>
  <c r="BT298" i="3" s="1"/>
  <c r="BJ298" i="3"/>
  <c r="BD298" i="3"/>
  <c r="BG298" i="3" s="1"/>
  <c r="AW298" i="3"/>
  <c r="AZ298" i="3" s="1"/>
  <c r="AQ298" i="3"/>
  <c r="AT298" i="3" s="1"/>
  <c r="AJ298" i="3"/>
  <c r="AM298" i="3" s="1"/>
  <c r="AD298" i="3"/>
  <c r="W298" i="3"/>
  <c r="Z298" i="3" s="1"/>
  <c r="Q298" i="3"/>
  <c r="T298" i="3" s="1"/>
  <c r="FJ297" i="3"/>
  <c r="FM297" i="3" s="1"/>
  <c r="FD297" i="3"/>
  <c r="FG297" i="3" s="1"/>
  <c r="EW297" i="3"/>
  <c r="EQ297" i="3"/>
  <c r="ET297" i="3" s="1"/>
  <c r="EJ297" i="3"/>
  <c r="ED297" i="3"/>
  <c r="EG297" i="3" s="1"/>
  <c r="DW297" i="3"/>
  <c r="DZ297" i="3" s="1"/>
  <c r="DQ297" i="3"/>
  <c r="DT297" i="3" s="1"/>
  <c r="DJ297" i="3"/>
  <c r="DM297" i="3" s="1"/>
  <c r="DD297" i="3"/>
  <c r="DG297" i="3" s="1"/>
  <c r="CW297" i="3"/>
  <c r="CQ297" i="3"/>
  <c r="CT297" i="3" s="1"/>
  <c r="CJ297" i="3"/>
  <c r="CD297" i="3"/>
  <c r="CG297" i="3" s="1"/>
  <c r="BW297" i="3"/>
  <c r="BZ297" i="3" s="1"/>
  <c r="BQ297" i="3"/>
  <c r="BT297" i="3" s="1"/>
  <c r="BJ297" i="3"/>
  <c r="BM297" i="3" s="1"/>
  <c r="BD297" i="3"/>
  <c r="BG297" i="3" s="1"/>
  <c r="AW297" i="3"/>
  <c r="AQ297" i="3"/>
  <c r="AT297" i="3" s="1"/>
  <c r="AJ297" i="3"/>
  <c r="AD297" i="3"/>
  <c r="AG297" i="3" s="1"/>
  <c r="W297" i="3"/>
  <c r="Z297" i="3" s="1"/>
  <c r="Q297" i="3"/>
  <c r="T297" i="3" s="1"/>
  <c r="FJ296" i="3"/>
  <c r="FD296" i="3"/>
  <c r="FG296" i="3" s="1"/>
  <c r="EW296" i="3"/>
  <c r="EQ296" i="3"/>
  <c r="ET296" i="3" s="1"/>
  <c r="EJ296" i="3"/>
  <c r="EM296" i="3" s="1"/>
  <c r="ED296" i="3"/>
  <c r="EG296" i="3" s="1"/>
  <c r="DW296" i="3"/>
  <c r="DZ296" i="3" s="1"/>
  <c r="DQ296" i="3"/>
  <c r="DT296" i="3" s="1"/>
  <c r="DJ296" i="3"/>
  <c r="DD296" i="3"/>
  <c r="DG296" i="3" s="1"/>
  <c r="CW296" i="3"/>
  <c r="CQ296" i="3"/>
  <c r="CT296" i="3" s="1"/>
  <c r="CJ296" i="3"/>
  <c r="CM296" i="3" s="1"/>
  <c r="CD296" i="3"/>
  <c r="CG296" i="3" s="1"/>
  <c r="BW296" i="3"/>
  <c r="BZ296" i="3" s="1"/>
  <c r="BQ296" i="3"/>
  <c r="BT296" i="3" s="1"/>
  <c r="BJ296" i="3"/>
  <c r="BD296" i="3"/>
  <c r="BG296" i="3" s="1"/>
  <c r="AW296" i="3"/>
  <c r="AQ296" i="3"/>
  <c r="AT296" i="3" s="1"/>
  <c r="AJ296" i="3"/>
  <c r="AM296" i="3" s="1"/>
  <c r="AD296" i="3"/>
  <c r="AG296" i="3" s="1"/>
  <c r="W296" i="3"/>
  <c r="Z296" i="3" s="1"/>
  <c r="Q296" i="3"/>
  <c r="T296" i="3" s="1"/>
  <c r="FJ295" i="3"/>
  <c r="FM295" i="3" s="1"/>
  <c r="FD295" i="3"/>
  <c r="FG295" i="3" s="1"/>
  <c r="EW295" i="3"/>
  <c r="EZ295" i="3" s="1"/>
  <c r="EQ295" i="3"/>
  <c r="ET295" i="3" s="1"/>
  <c r="EJ295" i="3"/>
  <c r="EM295" i="3" s="1"/>
  <c r="ED295" i="3"/>
  <c r="DW295" i="3"/>
  <c r="DQ295" i="3"/>
  <c r="DT295" i="3" s="1"/>
  <c r="DJ295" i="3"/>
  <c r="DM295" i="3" s="1"/>
  <c r="DD295" i="3"/>
  <c r="DG295" i="3" s="1"/>
  <c r="CW295" i="3"/>
  <c r="CZ295" i="3" s="1"/>
  <c r="CQ295" i="3"/>
  <c r="CT295" i="3" s="1"/>
  <c r="CJ295" i="3"/>
  <c r="CM295" i="3" s="1"/>
  <c r="CD295" i="3"/>
  <c r="BW295" i="3"/>
  <c r="BQ295" i="3"/>
  <c r="BT295" i="3" s="1"/>
  <c r="BJ295" i="3"/>
  <c r="BD295" i="3"/>
  <c r="BG295" i="3" s="1"/>
  <c r="AW295" i="3"/>
  <c r="AZ295" i="3" s="1"/>
  <c r="AQ295" i="3"/>
  <c r="AT295" i="3" s="1"/>
  <c r="AJ295" i="3"/>
  <c r="AM295" i="3" s="1"/>
  <c r="AD295" i="3"/>
  <c r="AG295" i="3" s="1"/>
  <c r="W295" i="3"/>
  <c r="Q295" i="3"/>
  <c r="T295" i="3" s="1"/>
  <c r="FJ294" i="3"/>
  <c r="FM294" i="3" s="1"/>
  <c r="FD294" i="3"/>
  <c r="FG294" i="3" s="1"/>
  <c r="EW294" i="3"/>
  <c r="EZ294" i="3" s="1"/>
  <c r="EQ294" i="3"/>
  <c r="EJ294" i="3"/>
  <c r="ED294" i="3"/>
  <c r="EG294" i="3" s="1"/>
  <c r="DW294" i="3"/>
  <c r="DZ294" i="3" s="1"/>
  <c r="DQ294" i="3"/>
  <c r="DT294" i="3" s="1"/>
  <c r="DJ294" i="3"/>
  <c r="DM294" i="3" s="1"/>
  <c r="DD294" i="3"/>
  <c r="DG294" i="3" s="1"/>
  <c r="CW294" i="3"/>
  <c r="CZ294" i="3" s="1"/>
  <c r="CQ294" i="3"/>
  <c r="CT294" i="3" s="1"/>
  <c r="CJ294" i="3"/>
  <c r="CD294" i="3"/>
  <c r="CG294" i="3" s="1"/>
  <c r="BW294" i="3"/>
  <c r="BZ294" i="3" s="1"/>
  <c r="BQ294" i="3"/>
  <c r="BT294" i="3" s="1"/>
  <c r="BJ294" i="3"/>
  <c r="BM294" i="3" s="1"/>
  <c r="BD294" i="3"/>
  <c r="BG294" i="3" s="1"/>
  <c r="AW294" i="3"/>
  <c r="AZ294" i="3" s="1"/>
  <c r="AQ294" i="3"/>
  <c r="AT294" i="3" s="1"/>
  <c r="AJ294" i="3"/>
  <c r="AD294" i="3"/>
  <c r="AG294" i="3" s="1"/>
  <c r="W294" i="3"/>
  <c r="Q294" i="3"/>
  <c r="T294" i="3" s="1"/>
  <c r="FJ293" i="3"/>
  <c r="FM293" i="3" s="1"/>
  <c r="FD293" i="3"/>
  <c r="FG293" i="3" s="1"/>
  <c r="EW293" i="3"/>
  <c r="EQ293" i="3"/>
  <c r="ET293" i="3" s="1"/>
  <c r="EJ293" i="3"/>
  <c r="ED293" i="3"/>
  <c r="EG293" i="3" s="1"/>
  <c r="DW293" i="3"/>
  <c r="DZ293" i="3" s="1"/>
  <c r="DQ293" i="3"/>
  <c r="DT293" i="3" s="1"/>
  <c r="DJ293" i="3"/>
  <c r="DM293" i="3" s="1"/>
  <c r="DD293" i="3"/>
  <c r="DG293" i="3" s="1"/>
  <c r="CW293" i="3"/>
  <c r="CQ293" i="3"/>
  <c r="CT293" i="3" s="1"/>
  <c r="CJ293" i="3"/>
  <c r="CD293" i="3"/>
  <c r="CG293" i="3" s="1"/>
  <c r="BW293" i="3"/>
  <c r="BZ293" i="3" s="1"/>
  <c r="BQ293" i="3"/>
  <c r="BT293" i="3" s="1"/>
  <c r="BJ293" i="3"/>
  <c r="BM293" i="3" s="1"/>
  <c r="BD293" i="3"/>
  <c r="AW293" i="3"/>
  <c r="AQ293" i="3"/>
  <c r="AT293" i="3" s="1"/>
  <c r="AJ293" i="3"/>
  <c r="AD293" i="3"/>
  <c r="AG293" i="3" s="1"/>
  <c r="W293" i="3"/>
  <c r="Z293" i="3" s="1"/>
  <c r="Q293" i="3"/>
  <c r="T293" i="3" s="1"/>
  <c r="FJ292" i="3"/>
  <c r="FD292" i="3"/>
  <c r="FG292" i="3" s="1"/>
  <c r="EW292" i="3"/>
  <c r="EQ292" i="3"/>
  <c r="ET292" i="3" s="1"/>
  <c r="EJ292" i="3"/>
  <c r="EM292" i="3" s="1"/>
  <c r="ED292" i="3"/>
  <c r="EG292" i="3" s="1"/>
  <c r="DW292" i="3"/>
  <c r="DZ292" i="3" s="1"/>
  <c r="DQ292" i="3"/>
  <c r="DT292" i="3" s="1"/>
  <c r="DJ292" i="3"/>
  <c r="DD292" i="3"/>
  <c r="DG292" i="3" s="1"/>
  <c r="CW292" i="3"/>
  <c r="CQ292" i="3"/>
  <c r="CT292" i="3" s="1"/>
  <c r="CJ292" i="3"/>
  <c r="CM292" i="3" s="1"/>
  <c r="CD292" i="3"/>
  <c r="CG292" i="3" s="1"/>
  <c r="BW292" i="3"/>
  <c r="BZ292" i="3" s="1"/>
  <c r="BQ292" i="3"/>
  <c r="BT292" i="3" s="1"/>
  <c r="BJ292" i="3"/>
  <c r="BD292" i="3"/>
  <c r="BG292" i="3" s="1"/>
  <c r="AW292" i="3"/>
  <c r="AQ292" i="3"/>
  <c r="AT292" i="3" s="1"/>
  <c r="AJ292" i="3"/>
  <c r="AM292" i="3" s="1"/>
  <c r="AD292" i="3"/>
  <c r="W292" i="3"/>
  <c r="Z292" i="3" s="1"/>
  <c r="Q292" i="3"/>
  <c r="FJ291" i="3"/>
  <c r="FD291" i="3"/>
  <c r="FG291" i="3" s="1"/>
  <c r="EW291" i="3"/>
  <c r="EZ291" i="3" s="1"/>
  <c r="EQ291" i="3"/>
  <c r="ET291" i="3" s="1"/>
  <c r="EJ291" i="3"/>
  <c r="EM291" i="3" s="1"/>
  <c r="ED291" i="3"/>
  <c r="EG291" i="3" s="1"/>
  <c r="DW291" i="3"/>
  <c r="DQ291" i="3"/>
  <c r="DT291" i="3" s="1"/>
  <c r="DJ291" i="3"/>
  <c r="DD291" i="3"/>
  <c r="DG291" i="3" s="1"/>
  <c r="CW291" i="3"/>
  <c r="CZ291" i="3" s="1"/>
  <c r="CQ291" i="3"/>
  <c r="CJ291" i="3"/>
  <c r="CM291" i="3" s="1"/>
  <c r="CD291" i="3"/>
  <c r="BW291" i="3"/>
  <c r="BQ291" i="3"/>
  <c r="BT291" i="3" s="1"/>
  <c r="BJ291" i="3"/>
  <c r="BM291" i="3" s="1"/>
  <c r="BD291" i="3"/>
  <c r="BG291" i="3" s="1"/>
  <c r="AW291" i="3"/>
  <c r="AZ291" i="3" s="1"/>
  <c r="AQ291" i="3"/>
  <c r="AT291" i="3" s="1"/>
  <c r="AJ291" i="3"/>
  <c r="AM291" i="3" s="1"/>
  <c r="AD291" i="3"/>
  <c r="AG291" i="3" s="1"/>
  <c r="W291" i="3"/>
  <c r="Q291" i="3"/>
  <c r="T291" i="3" s="1"/>
  <c r="FJ290" i="3"/>
  <c r="FD290" i="3"/>
  <c r="FG290" i="3" s="1"/>
  <c r="EW290" i="3"/>
  <c r="EZ290" i="3" s="1"/>
  <c r="EQ290" i="3"/>
  <c r="ET290" i="3" s="1"/>
  <c r="EJ290" i="3"/>
  <c r="ED290" i="3"/>
  <c r="EG290" i="3" s="1"/>
  <c r="DW290" i="3"/>
  <c r="DQ290" i="3"/>
  <c r="DT290" i="3" s="1"/>
  <c r="DJ290" i="3"/>
  <c r="DD290" i="3"/>
  <c r="DG290" i="3" s="1"/>
  <c r="CW290" i="3"/>
  <c r="CQ290" i="3"/>
  <c r="CT290" i="3" s="1"/>
  <c r="CJ290" i="3"/>
  <c r="CM290" i="3" s="1"/>
  <c r="CD290" i="3"/>
  <c r="BW290" i="3"/>
  <c r="BQ290" i="3"/>
  <c r="BT290" i="3" s="1"/>
  <c r="BJ290" i="3"/>
  <c r="BM290" i="3" s="1"/>
  <c r="BD290" i="3"/>
  <c r="BG290" i="3" s="1"/>
  <c r="AW290" i="3"/>
  <c r="AZ290" i="3" s="1"/>
  <c r="AQ290" i="3"/>
  <c r="AJ290" i="3"/>
  <c r="AD290" i="3"/>
  <c r="AG290" i="3" s="1"/>
  <c r="W290" i="3"/>
  <c r="Q290" i="3"/>
  <c r="T290" i="3" s="1"/>
  <c r="FJ289" i="3"/>
  <c r="FM289" i="3" s="1"/>
  <c r="FD289" i="3"/>
  <c r="FG289" i="3" s="1"/>
  <c r="EW289" i="3"/>
  <c r="EZ289" i="3" s="1"/>
  <c r="EQ289" i="3"/>
  <c r="ET289" i="3" s="1"/>
  <c r="EJ289" i="3"/>
  <c r="ED289" i="3"/>
  <c r="EG289" i="3" s="1"/>
  <c r="DW289" i="3"/>
  <c r="DZ289" i="3" s="1"/>
  <c r="DQ289" i="3"/>
  <c r="DT289" i="3" s="1"/>
  <c r="DJ289" i="3"/>
  <c r="DM289" i="3" s="1"/>
  <c r="DD289" i="3"/>
  <c r="DG289" i="3" s="1"/>
  <c r="CW289" i="3"/>
  <c r="CZ289" i="3" s="1"/>
  <c r="CQ289" i="3"/>
  <c r="CT289" i="3" s="1"/>
  <c r="CJ289" i="3"/>
  <c r="CD289" i="3"/>
  <c r="CG289" i="3" s="1"/>
  <c r="BW289" i="3"/>
  <c r="BZ289" i="3" s="1"/>
  <c r="BQ289" i="3"/>
  <c r="BT289" i="3" s="1"/>
  <c r="BJ289" i="3"/>
  <c r="BM289" i="3" s="1"/>
  <c r="BD289" i="3"/>
  <c r="BG289" i="3" s="1"/>
  <c r="AW289" i="3"/>
  <c r="AZ289" i="3" s="1"/>
  <c r="AQ289" i="3"/>
  <c r="AT289" i="3" s="1"/>
  <c r="AJ289" i="3"/>
  <c r="AM289" i="3" s="1"/>
  <c r="AD289" i="3"/>
  <c r="AG289" i="3" s="1"/>
  <c r="W289" i="3"/>
  <c r="Z289" i="3" s="1"/>
  <c r="Q289" i="3"/>
  <c r="T289" i="3" s="1"/>
  <c r="FJ288" i="3"/>
  <c r="FD288" i="3"/>
  <c r="FG288" i="3" s="1"/>
  <c r="EW288" i="3"/>
  <c r="EQ288" i="3"/>
  <c r="ET288" i="3" s="1"/>
  <c r="EJ288" i="3"/>
  <c r="ED288" i="3"/>
  <c r="EG288" i="3" s="1"/>
  <c r="DW288" i="3"/>
  <c r="DZ288" i="3" s="1"/>
  <c r="DQ288" i="3"/>
  <c r="DT288" i="3" s="1"/>
  <c r="DJ288" i="3"/>
  <c r="DM288" i="3" s="1"/>
  <c r="DD288" i="3"/>
  <c r="CW288" i="3"/>
  <c r="CZ288" i="3" s="1"/>
  <c r="CQ288" i="3"/>
  <c r="CT288" i="3" s="1"/>
  <c r="CJ288" i="3"/>
  <c r="CD288" i="3"/>
  <c r="CG288" i="3" s="1"/>
  <c r="BW288" i="3"/>
  <c r="BQ288" i="3"/>
  <c r="BT288" i="3" s="1"/>
  <c r="BJ288" i="3"/>
  <c r="BM288" i="3" s="1"/>
  <c r="BD288" i="3"/>
  <c r="BG288" i="3" s="1"/>
  <c r="AW288" i="3"/>
  <c r="AQ288" i="3"/>
  <c r="AT288" i="3" s="1"/>
  <c r="AJ288" i="3"/>
  <c r="AM288" i="3" s="1"/>
  <c r="AD288" i="3"/>
  <c r="AG288" i="3" s="1"/>
  <c r="W288" i="3"/>
  <c r="Z288" i="3" s="1"/>
  <c r="Q288" i="3"/>
  <c r="T288" i="3" s="1"/>
  <c r="FJ287" i="3"/>
  <c r="FD287" i="3"/>
  <c r="FG287" i="3" s="1"/>
  <c r="EW287" i="3"/>
  <c r="EZ287" i="3" s="1"/>
  <c r="EQ287" i="3"/>
  <c r="ET287" i="3" s="1"/>
  <c r="EJ287" i="3"/>
  <c r="EM287" i="3" s="1"/>
  <c r="ED287" i="3"/>
  <c r="DW287" i="3"/>
  <c r="DZ287" i="3" s="1"/>
  <c r="DQ287" i="3"/>
  <c r="DT287" i="3" s="1"/>
  <c r="DJ287" i="3"/>
  <c r="DD287" i="3"/>
  <c r="DG287" i="3" s="1"/>
  <c r="CW287" i="3"/>
  <c r="CZ287" i="3" s="1"/>
  <c r="CQ287" i="3"/>
  <c r="CT287" i="3" s="1"/>
  <c r="CJ287" i="3"/>
  <c r="CM287" i="3" s="1"/>
  <c r="CD287" i="3"/>
  <c r="BW287" i="3"/>
  <c r="BQ287" i="3"/>
  <c r="BT287" i="3" s="1"/>
  <c r="BJ287" i="3"/>
  <c r="BM287" i="3" s="1"/>
  <c r="BD287" i="3"/>
  <c r="BG287" i="3" s="1"/>
  <c r="AW287" i="3"/>
  <c r="AQ287" i="3"/>
  <c r="AT287" i="3" s="1"/>
  <c r="AJ287" i="3"/>
  <c r="AM287" i="3" s="1"/>
  <c r="AD287" i="3"/>
  <c r="W287" i="3"/>
  <c r="Z287" i="3" s="1"/>
  <c r="Q287" i="3"/>
  <c r="T287" i="3" s="1"/>
  <c r="FJ286" i="3"/>
  <c r="FM286" i="3" s="1"/>
  <c r="FD286" i="3"/>
  <c r="FG286" i="3" s="1"/>
  <c r="EW286" i="3"/>
  <c r="EZ286" i="3" s="1"/>
  <c r="EQ286" i="3"/>
  <c r="ET286" i="3" s="1"/>
  <c r="EJ286" i="3"/>
  <c r="ED286" i="3"/>
  <c r="EG286" i="3" s="1"/>
  <c r="DW286" i="3"/>
  <c r="DQ286" i="3"/>
  <c r="DT286" i="3" s="1"/>
  <c r="DJ286" i="3"/>
  <c r="DD286" i="3"/>
  <c r="DG286" i="3" s="1"/>
  <c r="CW286" i="3"/>
  <c r="CZ286" i="3" s="1"/>
  <c r="CQ286" i="3"/>
  <c r="CT286" i="3" s="1"/>
  <c r="CJ286" i="3"/>
  <c r="CM286" i="3" s="1"/>
  <c r="CD286" i="3"/>
  <c r="CG286" i="3" s="1"/>
  <c r="BW286" i="3"/>
  <c r="BQ286" i="3"/>
  <c r="BT286" i="3" s="1"/>
  <c r="BJ286" i="3"/>
  <c r="BM286" i="3" s="1"/>
  <c r="BD286" i="3"/>
  <c r="BG286" i="3" s="1"/>
  <c r="AW286" i="3"/>
  <c r="AZ286" i="3" s="1"/>
  <c r="AQ286" i="3"/>
  <c r="AJ286" i="3"/>
  <c r="AD286" i="3"/>
  <c r="AG286" i="3" s="1"/>
  <c r="W286" i="3"/>
  <c r="Z286" i="3" s="1"/>
  <c r="Q286" i="3"/>
  <c r="T286" i="3" s="1"/>
  <c r="FJ285" i="3"/>
  <c r="FM285" i="3" s="1"/>
  <c r="FD285" i="3"/>
  <c r="EW285" i="3"/>
  <c r="EZ285" i="3" s="1"/>
  <c r="EQ285" i="3"/>
  <c r="EJ285" i="3"/>
  <c r="EM285" i="3" s="1"/>
  <c r="ED285" i="3"/>
  <c r="EG285" i="3" s="1"/>
  <c r="DW285" i="3"/>
  <c r="DZ285" i="3" s="1"/>
  <c r="DQ285" i="3"/>
  <c r="DJ285" i="3"/>
  <c r="DM285" i="3" s="1"/>
  <c r="DD285" i="3"/>
  <c r="DG285" i="3" s="1"/>
  <c r="CW285" i="3"/>
  <c r="CZ285" i="3" s="1"/>
  <c r="CQ285" i="3"/>
  <c r="CT285" i="3" s="1"/>
  <c r="CJ285" i="3"/>
  <c r="CD285" i="3"/>
  <c r="CG285" i="3" s="1"/>
  <c r="BW285" i="3"/>
  <c r="BQ285" i="3"/>
  <c r="BT285" i="3" s="1"/>
  <c r="BJ285" i="3"/>
  <c r="BM285" i="3" s="1"/>
  <c r="BD285" i="3"/>
  <c r="BG285" i="3" s="1"/>
  <c r="AW285" i="3"/>
  <c r="AQ285" i="3"/>
  <c r="AT285" i="3" s="1"/>
  <c r="AJ285" i="3"/>
  <c r="AD285" i="3"/>
  <c r="AG285" i="3" s="1"/>
  <c r="W285" i="3"/>
  <c r="Q285" i="3"/>
  <c r="T285" i="3" s="1"/>
  <c r="FJ284" i="3"/>
  <c r="FM284" i="3" s="1"/>
  <c r="FD284" i="3"/>
  <c r="FG284" i="3" s="1"/>
  <c r="EW284" i="3"/>
  <c r="EQ284" i="3"/>
  <c r="ET284" i="3" s="1"/>
  <c r="EJ284" i="3"/>
  <c r="EM284" i="3" s="1"/>
  <c r="ED284" i="3"/>
  <c r="EG284" i="3" s="1"/>
  <c r="DW284" i="3"/>
  <c r="DZ284" i="3" s="1"/>
  <c r="DQ284" i="3"/>
  <c r="DJ284" i="3"/>
  <c r="DD284" i="3"/>
  <c r="DG284" i="3" s="1"/>
  <c r="CW284" i="3"/>
  <c r="CZ284" i="3" s="1"/>
  <c r="CQ284" i="3"/>
  <c r="CT284" i="3" s="1"/>
  <c r="CJ284" i="3"/>
  <c r="CD284" i="3"/>
  <c r="CG284" i="3" s="1"/>
  <c r="BW284" i="3"/>
  <c r="BZ284" i="3" s="1"/>
  <c r="BQ284" i="3"/>
  <c r="BT284" i="3" s="1"/>
  <c r="BJ284" i="3"/>
  <c r="BM284" i="3" s="1"/>
  <c r="BD284" i="3"/>
  <c r="BG284" i="3" s="1"/>
  <c r="AW284" i="3"/>
  <c r="AQ284" i="3"/>
  <c r="AT284" i="3" s="1"/>
  <c r="AJ284" i="3"/>
  <c r="AD284" i="3"/>
  <c r="AG284" i="3" s="1"/>
  <c r="W284" i="3"/>
  <c r="Z284" i="3" s="1"/>
  <c r="Q284" i="3"/>
  <c r="T284" i="3" s="1"/>
  <c r="FJ283" i="3"/>
  <c r="FD283" i="3"/>
  <c r="FG283" i="3" s="1"/>
  <c r="EW283" i="3"/>
  <c r="EZ283" i="3" s="1"/>
  <c r="EQ283" i="3"/>
  <c r="ET283" i="3" s="1"/>
  <c r="EJ283" i="3"/>
  <c r="EM283" i="3" s="1"/>
  <c r="ED283" i="3"/>
  <c r="DW283" i="3"/>
  <c r="DQ283" i="3"/>
  <c r="DT283" i="3" s="1"/>
  <c r="DJ283" i="3"/>
  <c r="DD283" i="3"/>
  <c r="DG283" i="3" s="1"/>
  <c r="CW283" i="3"/>
  <c r="CQ283" i="3"/>
  <c r="CT283" i="3" s="1"/>
  <c r="CJ283" i="3"/>
  <c r="CM283" i="3" s="1"/>
  <c r="CD283" i="3"/>
  <c r="CG283" i="3" s="1"/>
  <c r="BW283" i="3"/>
  <c r="BZ283" i="3" s="1"/>
  <c r="BQ283" i="3"/>
  <c r="BT283" i="3" s="1"/>
  <c r="BJ283" i="3"/>
  <c r="BD283" i="3"/>
  <c r="BG283" i="3" s="1"/>
  <c r="AW283" i="3"/>
  <c r="AQ283" i="3"/>
  <c r="AT283" i="3" s="1"/>
  <c r="AJ283" i="3"/>
  <c r="AM283" i="3" s="1"/>
  <c r="AD283" i="3"/>
  <c r="AG283" i="3" s="1"/>
  <c r="W283" i="3"/>
  <c r="Q283" i="3"/>
  <c r="T283" i="3" s="1"/>
  <c r="FJ282" i="3"/>
  <c r="FD282" i="3"/>
  <c r="FG282" i="3" s="1"/>
  <c r="EW282" i="3"/>
  <c r="EZ282" i="3" s="1"/>
  <c r="EQ282" i="3"/>
  <c r="EJ282" i="3"/>
  <c r="EM282" i="3" s="1"/>
  <c r="ED282" i="3"/>
  <c r="EG282" i="3" s="1"/>
  <c r="DW282" i="3"/>
  <c r="DQ282" i="3"/>
  <c r="DT282" i="3" s="1"/>
  <c r="DJ282" i="3"/>
  <c r="DM282" i="3" s="1"/>
  <c r="DD282" i="3"/>
  <c r="DG282" i="3" s="1"/>
  <c r="CW282" i="3"/>
  <c r="CZ282" i="3" s="1"/>
  <c r="CQ282" i="3"/>
  <c r="CT282" i="3" s="1"/>
  <c r="CJ282" i="3"/>
  <c r="CD282" i="3"/>
  <c r="CG282" i="3" s="1"/>
  <c r="BW282" i="3"/>
  <c r="BQ282" i="3"/>
  <c r="BT282" i="3" s="1"/>
  <c r="BJ282" i="3"/>
  <c r="BM282" i="3" s="1"/>
  <c r="BD282" i="3"/>
  <c r="AW282" i="3"/>
  <c r="AZ282" i="3" s="1"/>
  <c r="AQ282" i="3"/>
  <c r="AT282" i="3" s="1"/>
  <c r="AJ282" i="3"/>
  <c r="AM282" i="3" s="1"/>
  <c r="AD282" i="3"/>
  <c r="AG282" i="3" s="1"/>
  <c r="W282" i="3"/>
  <c r="Q282" i="3"/>
  <c r="T282" i="3" s="1"/>
  <c r="FJ281" i="3"/>
  <c r="FM281" i="3" s="1"/>
  <c r="FD281" i="3"/>
  <c r="EW281" i="3"/>
  <c r="EZ281" i="3" s="1"/>
  <c r="EQ281" i="3"/>
  <c r="ET281" i="3" s="1"/>
  <c r="EJ281" i="3"/>
  <c r="ED281" i="3"/>
  <c r="EG281" i="3" s="1"/>
  <c r="DW281" i="3"/>
  <c r="DZ281" i="3" s="1"/>
  <c r="DQ281" i="3"/>
  <c r="DT281" i="3" s="1"/>
  <c r="DJ281" i="3"/>
  <c r="DM281" i="3" s="1"/>
  <c r="DD281" i="3"/>
  <c r="CW281" i="3"/>
  <c r="CZ281" i="3" s="1"/>
  <c r="CQ281" i="3"/>
  <c r="CJ281" i="3"/>
  <c r="CM281" i="3" s="1"/>
  <c r="CD281" i="3"/>
  <c r="CG281" i="3" s="1"/>
  <c r="BW281" i="3"/>
  <c r="BQ281" i="3"/>
  <c r="BT281" i="3" s="1"/>
  <c r="BJ281" i="3"/>
  <c r="BM281" i="3" s="1"/>
  <c r="BD281" i="3"/>
  <c r="BG281" i="3" s="1"/>
  <c r="AW281" i="3"/>
  <c r="AZ281" i="3" s="1"/>
  <c r="AQ281" i="3"/>
  <c r="AT281" i="3" s="1"/>
  <c r="AJ281" i="3"/>
  <c r="AD281" i="3"/>
  <c r="AG281" i="3" s="1"/>
  <c r="W281" i="3"/>
  <c r="Q281" i="3"/>
  <c r="T281" i="3" s="1"/>
  <c r="FJ280" i="3"/>
  <c r="FM280" i="3" s="1"/>
  <c r="FD280" i="3"/>
  <c r="EW280" i="3"/>
  <c r="EZ280" i="3" s="1"/>
  <c r="EQ280" i="3"/>
  <c r="ET280" i="3" s="1"/>
  <c r="EJ280" i="3"/>
  <c r="ED280" i="3"/>
  <c r="EG280" i="3" s="1"/>
  <c r="DW280" i="3"/>
  <c r="DQ280" i="3"/>
  <c r="DT280" i="3" s="1"/>
  <c r="DJ280" i="3"/>
  <c r="DM280" i="3" s="1"/>
  <c r="DD280" i="3"/>
  <c r="CW280" i="3"/>
  <c r="CZ280" i="3" s="1"/>
  <c r="CQ280" i="3"/>
  <c r="CT280" i="3" s="1"/>
  <c r="CJ280" i="3"/>
  <c r="CD280" i="3"/>
  <c r="CG280" i="3" s="1"/>
  <c r="BW280" i="3"/>
  <c r="BQ280" i="3"/>
  <c r="BT280" i="3" s="1"/>
  <c r="BJ280" i="3"/>
  <c r="BM280" i="3" s="1"/>
  <c r="BD280" i="3"/>
  <c r="AW280" i="3"/>
  <c r="AZ280" i="3" s="1"/>
  <c r="AQ280" i="3"/>
  <c r="AT280" i="3" s="1"/>
  <c r="AJ280" i="3"/>
  <c r="AD280" i="3"/>
  <c r="AG280" i="3" s="1"/>
  <c r="W280" i="3"/>
  <c r="Q280" i="3"/>
  <c r="T280" i="3" s="1"/>
  <c r="FJ279" i="3"/>
  <c r="FM279" i="3" s="1"/>
  <c r="FD279" i="3"/>
  <c r="FG279" i="3" s="1"/>
  <c r="EW279" i="3"/>
  <c r="EQ279" i="3"/>
  <c r="ET279" i="3" s="1"/>
  <c r="EJ279" i="3"/>
  <c r="ED279" i="3"/>
  <c r="EG279" i="3" s="1"/>
  <c r="DW279" i="3"/>
  <c r="DZ279" i="3" s="1"/>
  <c r="DQ279" i="3"/>
  <c r="DJ279" i="3"/>
  <c r="DM279" i="3" s="1"/>
  <c r="DD279" i="3"/>
  <c r="DG279" i="3" s="1"/>
  <c r="CW279" i="3"/>
  <c r="CQ279" i="3"/>
  <c r="CT279" i="3" s="1"/>
  <c r="CJ279" i="3"/>
  <c r="CD279" i="3"/>
  <c r="CG279" i="3" s="1"/>
  <c r="BW279" i="3"/>
  <c r="BZ279" i="3" s="1"/>
  <c r="BQ279" i="3"/>
  <c r="BJ279" i="3"/>
  <c r="BM279" i="3" s="1"/>
  <c r="BD279" i="3"/>
  <c r="BG279" i="3" s="1"/>
  <c r="AW279" i="3"/>
  <c r="AQ279" i="3"/>
  <c r="AT279" i="3" s="1"/>
  <c r="AJ279" i="3"/>
  <c r="AD279" i="3"/>
  <c r="AG279" i="3" s="1"/>
  <c r="W279" i="3"/>
  <c r="Z279" i="3" s="1"/>
  <c r="Q279" i="3"/>
  <c r="FJ278" i="3"/>
  <c r="FM278" i="3" s="1"/>
  <c r="FD278" i="3"/>
  <c r="FG278" i="3" s="1"/>
  <c r="EW278" i="3"/>
  <c r="EQ278" i="3"/>
  <c r="ET278" i="3" s="1"/>
  <c r="EJ278" i="3"/>
  <c r="EM278" i="3" s="1"/>
  <c r="ED278" i="3"/>
  <c r="DW278" i="3"/>
  <c r="DZ278" i="3" s="1"/>
  <c r="DQ278" i="3"/>
  <c r="DT278" i="3" s="1"/>
  <c r="DJ278" i="3"/>
  <c r="DD278" i="3"/>
  <c r="DG278" i="3" s="1"/>
  <c r="CW278" i="3"/>
  <c r="CQ278" i="3"/>
  <c r="CT278" i="3" s="1"/>
  <c r="CJ278" i="3"/>
  <c r="CM278" i="3" s="1"/>
  <c r="CD278" i="3"/>
  <c r="BW278" i="3"/>
  <c r="BZ278" i="3" s="1"/>
  <c r="BQ278" i="3"/>
  <c r="BT278" i="3" s="1"/>
  <c r="BJ278" i="3"/>
  <c r="BD278" i="3"/>
  <c r="BG278" i="3" s="1"/>
  <c r="AW278" i="3"/>
  <c r="AQ278" i="3"/>
  <c r="AT278" i="3" s="1"/>
  <c r="AJ278" i="3"/>
  <c r="AM278" i="3" s="1"/>
  <c r="AD278" i="3"/>
  <c r="AG278" i="3" s="1"/>
  <c r="W278" i="3"/>
  <c r="Z278" i="3" s="1"/>
  <c r="Q278" i="3"/>
  <c r="T278" i="3" s="1"/>
  <c r="FJ277" i="3"/>
  <c r="FD277" i="3"/>
  <c r="FG277" i="3" s="1"/>
  <c r="EW277" i="3"/>
  <c r="EZ277" i="3" s="1"/>
  <c r="EQ277" i="3"/>
  <c r="EJ277" i="3"/>
  <c r="EM277" i="3" s="1"/>
  <c r="ED277" i="3"/>
  <c r="EG277" i="3" s="1"/>
  <c r="DW277" i="3"/>
  <c r="DQ277" i="3"/>
  <c r="DT277" i="3" s="1"/>
  <c r="DJ277" i="3"/>
  <c r="DD277" i="3"/>
  <c r="DG277" i="3" s="1"/>
  <c r="CW277" i="3"/>
  <c r="CZ277" i="3" s="1"/>
  <c r="CQ277" i="3"/>
  <c r="CT277" i="3" s="1"/>
  <c r="CJ277" i="3"/>
  <c r="CD277" i="3"/>
  <c r="CG277" i="3" s="1"/>
  <c r="BW277" i="3"/>
  <c r="BZ277" i="3" s="1"/>
  <c r="BQ277" i="3"/>
  <c r="BT277" i="3" s="1"/>
  <c r="BJ277" i="3"/>
  <c r="BD277" i="3"/>
  <c r="BG277" i="3" s="1"/>
  <c r="AW277" i="3"/>
  <c r="AZ277" i="3" s="1"/>
  <c r="AQ277" i="3"/>
  <c r="AT277" i="3" s="1"/>
  <c r="AJ277" i="3"/>
  <c r="AD277" i="3"/>
  <c r="AG277" i="3" s="1"/>
  <c r="W277" i="3"/>
  <c r="Q277" i="3"/>
  <c r="T277" i="3" s="1"/>
  <c r="FJ276" i="3"/>
  <c r="FM276" i="3" s="1"/>
  <c r="FD276" i="3"/>
  <c r="EW276" i="3"/>
  <c r="EQ276" i="3"/>
  <c r="ET276" i="3" s="1"/>
  <c r="EJ276" i="3"/>
  <c r="EM276" i="3" s="1"/>
  <c r="ED276" i="3"/>
  <c r="EG276" i="3" s="1"/>
  <c r="DW276" i="3"/>
  <c r="DQ276" i="3"/>
  <c r="DT276" i="3" s="1"/>
  <c r="DJ276" i="3"/>
  <c r="DM276" i="3" s="1"/>
  <c r="DD276" i="3"/>
  <c r="DG276" i="3" s="1"/>
  <c r="CW276" i="3"/>
  <c r="CQ276" i="3"/>
  <c r="CT276" i="3" s="1"/>
  <c r="CJ276" i="3"/>
  <c r="CD276" i="3"/>
  <c r="CG276" i="3" s="1"/>
  <c r="BW276" i="3"/>
  <c r="BZ276" i="3" s="1"/>
  <c r="BQ276" i="3"/>
  <c r="BT276" i="3" s="1"/>
  <c r="BJ276" i="3"/>
  <c r="BM276" i="3" s="1"/>
  <c r="BD276" i="3"/>
  <c r="AW276" i="3"/>
  <c r="AZ276" i="3" s="1"/>
  <c r="AQ276" i="3"/>
  <c r="AT276" i="3" s="1"/>
  <c r="AJ276" i="3"/>
  <c r="AD276" i="3"/>
  <c r="AG276" i="3" s="1"/>
  <c r="W276" i="3"/>
  <c r="Z276" i="3" s="1"/>
  <c r="Q276" i="3"/>
  <c r="T276" i="3" s="1"/>
  <c r="FJ275" i="3"/>
  <c r="FM275" i="3" s="1"/>
  <c r="FD275" i="3"/>
  <c r="FG275" i="3" s="1"/>
  <c r="EW275" i="3"/>
  <c r="EZ275" i="3" s="1"/>
  <c r="EQ275" i="3"/>
  <c r="ET275" i="3" s="1"/>
  <c r="EJ275" i="3"/>
  <c r="EM275" i="3" s="1"/>
  <c r="ED275" i="3"/>
  <c r="EG275" i="3" s="1"/>
  <c r="DW275" i="3"/>
  <c r="DZ275" i="3" s="1"/>
  <c r="DQ275" i="3"/>
  <c r="DT275" i="3" s="1"/>
  <c r="DJ275" i="3"/>
  <c r="DM275" i="3" s="1"/>
  <c r="DD275" i="3"/>
  <c r="DG275" i="3" s="1"/>
  <c r="CW275" i="3"/>
  <c r="CZ275" i="3" s="1"/>
  <c r="CQ275" i="3"/>
  <c r="CT275" i="3" s="1"/>
  <c r="CJ275" i="3"/>
  <c r="CM275" i="3" s="1"/>
  <c r="CD275" i="3"/>
  <c r="CG275" i="3" s="1"/>
  <c r="BW275" i="3"/>
  <c r="BZ275" i="3" s="1"/>
  <c r="BQ275" i="3"/>
  <c r="BT275" i="3" s="1"/>
  <c r="BJ275" i="3"/>
  <c r="BM275" i="3" s="1"/>
  <c r="BD275" i="3"/>
  <c r="BG275" i="3" s="1"/>
  <c r="AW275" i="3"/>
  <c r="AQ275" i="3"/>
  <c r="AT275" i="3" s="1"/>
  <c r="AJ275" i="3"/>
  <c r="AM275" i="3" s="1"/>
  <c r="AD275" i="3"/>
  <c r="AG275" i="3" s="1"/>
  <c r="W275" i="3"/>
  <c r="Z275" i="3" s="1"/>
  <c r="Q275" i="3"/>
  <c r="FJ274" i="3"/>
  <c r="FD274" i="3"/>
  <c r="FG274" i="3" s="1"/>
  <c r="EW274" i="3"/>
  <c r="EZ274" i="3" s="1"/>
  <c r="EQ274" i="3"/>
  <c r="ET274" i="3" s="1"/>
  <c r="EJ274" i="3"/>
  <c r="EM274" i="3" s="1"/>
  <c r="ED274" i="3"/>
  <c r="DW274" i="3"/>
  <c r="DZ274" i="3" s="1"/>
  <c r="DQ274" i="3"/>
  <c r="DT274" i="3" s="1"/>
  <c r="DJ274" i="3"/>
  <c r="DD274" i="3"/>
  <c r="DG274" i="3" s="1"/>
  <c r="CW274" i="3"/>
  <c r="CZ274" i="3" s="1"/>
  <c r="CQ274" i="3"/>
  <c r="CT274" i="3" s="1"/>
  <c r="CJ274" i="3"/>
  <c r="CM274" i="3" s="1"/>
  <c r="CD274" i="3"/>
  <c r="BW274" i="3"/>
  <c r="BZ274" i="3" s="1"/>
  <c r="BQ274" i="3"/>
  <c r="BT274" i="3" s="1"/>
  <c r="BJ274" i="3"/>
  <c r="BD274" i="3"/>
  <c r="BG274" i="3" s="1"/>
  <c r="AW274" i="3"/>
  <c r="AZ274" i="3" s="1"/>
  <c r="AQ274" i="3"/>
  <c r="AT274" i="3" s="1"/>
  <c r="AJ274" i="3"/>
  <c r="AM274" i="3" s="1"/>
  <c r="AD274" i="3"/>
  <c r="W274" i="3"/>
  <c r="Z274" i="3" s="1"/>
  <c r="Q274" i="3"/>
  <c r="T274" i="3" s="1"/>
  <c r="FJ273" i="3"/>
  <c r="FD273" i="3"/>
  <c r="FG273" i="3" s="1"/>
  <c r="EW273" i="3"/>
  <c r="EZ273" i="3" s="1"/>
  <c r="EQ273" i="3"/>
  <c r="EJ273" i="3"/>
  <c r="EM273" i="3" s="1"/>
  <c r="ED273" i="3"/>
  <c r="EG273" i="3" s="1"/>
  <c r="DW273" i="3"/>
  <c r="DQ273" i="3"/>
  <c r="DT273" i="3" s="1"/>
  <c r="DJ273" i="3"/>
  <c r="DM273" i="3" s="1"/>
  <c r="DD273" i="3"/>
  <c r="CW273" i="3"/>
  <c r="CZ273" i="3" s="1"/>
  <c r="CQ273" i="3"/>
  <c r="CT273" i="3" s="1"/>
  <c r="CJ273" i="3"/>
  <c r="CM273" i="3" s="1"/>
  <c r="CD273" i="3"/>
  <c r="CG273" i="3" s="1"/>
  <c r="BW273" i="3"/>
  <c r="BZ273" i="3" s="1"/>
  <c r="BQ273" i="3"/>
  <c r="BT273" i="3" s="1"/>
  <c r="BJ273" i="3"/>
  <c r="BM273" i="3" s="1"/>
  <c r="BD273" i="3"/>
  <c r="BG273" i="3" s="1"/>
  <c r="AW273" i="3"/>
  <c r="AZ273" i="3" s="1"/>
  <c r="AQ273" i="3"/>
  <c r="AT273" i="3" s="1"/>
  <c r="AJ273" i="3"/>
  <c r="AM273" i="3" s="1"/>
  <c r="AD273" i="3"/>
  <c r="AG273" i="3" s="1"/>
  <c r="W273" i="3"/>
  <c r="Q273" i="3"/>
  <c r="T273" i="3" s="1"/>
  <c r="FJ272" i="3"/>
  <c r="FM272" i="3" s="1"/>
  <c r="FD272" i="3"/>
  <c r="EW272" i="3"/>
  <c r="EZ272" i="3" s="1"/>
  <c r="EQ272" i="3"/>
  <c r="EJ272" i="3"/>
  <c r="EM272" i="3" s="1"/>
  <c r="ED272" i="3"/>
  <c r="EG272" i="3" s="1"/>
  <c r="DW272" i="3"/>
  <c r="DZ272" i="3" s="1"/>
  <c r="DQ272" i="3"/>
  <c r="DT272" i="3" s="1"/>
  <c r="DJ272" i="3"/>
  <c r="DM272" i="3" s="1"/>
  <c r="DD272" i="3"/>
  <c r="DG272" i="3" s="1"/>
  <c r="CW272" i="3"/>
  <c r="CZ272" i="3" s="1"/>
  <c r="CQ272" i="3"/>
  <c r="CT272" i="3" s="1"/>
  <c r="CJ272" i="3"/>
  <c r="CM272" i="3" s="1"/>
  <c r="CD272" i="3"/>
  <c r="CG272" i="3" s="1"/>
  <c r="BW272" i="3"/>
  <c r="BZ272" i="3" s="1"/>
  <c r="BQ272" i="3"/>
  <c r="BT272" i="3" s="1"/>
  <c r="BJ272" i="3"/>
  <c r="BM272" i="3" s="1"/>
  <c r="BD272" i="3"/>
  <c r="AW272" i="3"/>
  <c r="AZ272" i="3" s="1"/>
  <c r="AQ272" i="3"/>
  <c r="AT272" i="3" s="1"/>
  <c r="AJ272" i="3"/>
  <c r="AD272" i="3"/>
  <c r="AG272" i="3" s="1"/>
  <c r="W272" i="3"/>
  <c r="Z272" i="3" s="1"/>
  <c r="Q272" i="3"/>
  <c r="T272" i="3" s="1"/>
  <c r="FJ271" i="3"/>
  <c r="FM271" i="3" s="1"/>
  <c r="FD271" i="3"/>
  <c r="FG271" i="3" s="1"/>
  <c r="EW271" i="3"/>
  <c r="EQ271" i="3"/>
  <c r="ET271" i="3" s="1"/>
  <c r="EJ271" i="3"/>
  <c r="ED271" i="3"/>
  <c r="EG271" i="3" s="1"/>
  <c r="DW271" i="3"/>
  <c r="DZ271" i="3" s="1"/>
  <c r="DQ271" i="3"/>
  <c r="DJ271" i="3"/>
  <c r="DD271" i="3"/>
  <c r="DG271" i="3" s="1"/>
  <c r="CW271" i="3"/>
  <c r="CZ271" i="3" s="1"/>
  <c r="CQ271" i="3"/>
  <c r="CT271" i="3" s="1"/>
  <c r="CJ271" i="3"/>
  <c r="CD271" i="3"/>
  <c r="CG271" i="3" s="1"/>
  <c r="BW271" i="3"/>
  <c r="BZ271" i="3" s="1"/>
  <c r="BQ271" i="3"/>
  <c r="BT271" i="3" s="1"/>
  <c r="BJ271" i="3"/>
  <c r="BM271" i="3" s="1"/>
  <c r="BD271" i="3"/>
  <c r="BG271" i="3" s="1"/>
  <c r="AW271" i="3"/>
  <c r="AQ271" i="3"/>
  <c r="AT271" i="3" s="1"/>
  <c r="AJ271" i="3"/>
  <c r="AM271" i="3" s="1"/>
  <c r="AD271" i="3"/>
  <c r="AG271" i="3" s="1"/>
  <c r="W271" i="3"/>
  <c r="Z271" i="3" s="1"/>
  <c r="Q271" i="3"/>
  <c r="FJ269" i="3"/>
  <c r="FD269" i="3"/>
  <c r="FG269" i="3" s="1"/>
  <c r="EW269" i="3"/>
  <c r="EQ269" i="3"/>
  <c r="ET269" i="3" s="1"/>
  <c r="EJ269" i="3"/>
  <c r="EM269" i="3" s="1"/>
  <c r="ED269" i="3"/>
  <c r="DW269" i="3"/>
  <c r="DQ269" i="3"/>
  <c r="DT269" i="3" s="1"/>
  <c r="DJ269" i="3"/>
  <c r="DD269" i="3"/>
  <c r="DG269" i="3" s="1"/>
  <c r="CW269" i="3"/>
  <c r="CZ269" i="3" s="1"/>
  <c r="CQ269" i="3"/>
  <c r="CT269" i="3" s="1"/>
  <c r="CJ269" i="3"/>
  <c r="CM269" i="3" s="1"/>
  <c r="CD269" i="3"/>
  <c r="CG269" i="3" s="1"/>
  <c r="BW269" i="3"/>
  <c r="BZ269" i="3" s="1"/>
  <c r="BQ269" i="3"/>
  <c r="BT269" i="3" s="1"/>
  <c r="BJ269" i="3"/>
  <c r="BM269" i="3" s="1"/>
  <c r="BD269" i="3"/>
  <c r="BG269" i="3" s="1"/>
  <c r="AW269" i="3"/>
  <c r="AZ269" i="3" s="1"/>
  <c r="AQ269" i="3"/>
  <c r="AT269" i="3" s="1"/>
  <c r="AJ269" i="3"/>
  <c r="AM269" i="3" s="1"/>
  <c r="AD269" i="3"/>
  <c r="AG269" i="3" s="1"/>
  <c r="W269" i="3"/>
  <c r="Z269" i="3" s="1"/>
  <c r="Q269" i="3"/>
  <c r="T269" i="3" s="1"/>
  <c r="FJ268" i="3"/>
  <c r="FM268" i="3" s="1"/>
  <c r="FD268" i="3"/>
  <c r="FG268" i="3" s="1"/>
  <c r="EW268" i="3"/>
  <c r="EZ268" i="3" s="1"/>
  <c r="EQ268" i="3"/>
  <c r="EJ268" i="3"/>
  <c r="EM268" i="3" s="1"/>
  <c r="ED268" i="3"/>
  <c r="EG268" i="3" s="1"/>
  <c r="DW268" i="3"/>
  <c r="DQ268" i="3"/>
  <c r="DT268" i="3" s="1"/>
  <c r="DJ268" i="3"/>
  <c r="DD268" i="3"/>
  <c r="DG268" i="3" s="1"/>
  <c r="CW268" i="3"/>
  <c r="CZ268" i="3" s="1"/>
  <c r="CQ268" i="3"/>
  <c r="CJ268" i="3"/>
  <c r="CM268" i="3" s="1"/>
  <c r="CD268" i="3"/>
  <c r="CG268" i="3" s="1"/>
  <c r="BW268" i="3"/>
  <c r="BZ268" i="3" s="1"/>
  <c r="BQ268" i="3"/>
  <c r="BT268" i="3" s="1"/>
  <c r="BJ268" i="3"/>
  <c r="BM268" i="3" s="1"/>
  <c r="BD268" i="3"/>
  <c r="BG268" i="3" s="1"/>
  <c r="AW268" i="3"/>
  <c r="AZ268" i="3" s="1"/>
  <c r="AQ268" i="3"/>
  <c r="AT268" i="3" s="1"/>
  <c r="AJ268" i="3"/>
  <c r="AM268" i="3" s="1"/>
  <c r="AD268" i="3"/>
  <c r="AG268" i="3" s="1"/>
  <c r="W268" i="3"/>
  <c r="Q268" i="3"/>
  <c r="T268" i="3" s="1"/>
  <c r="FJ267" i="3"/>
  <c r="FM267" i="3" s="1"/>
  <c r="FD267" i="3"/>
  <c r="EW267" i="3"/>
  <c r="EZ267" i="3" s="1"/>
  <c r="EQ267" i="3"/>
  <c r="ET267" i="3" s="1"/>
  <c r="EJ267" i="3"/>
  <c r="ED267" i="3"/>
  <c r="EG267" i="3" s="1"/>
  <c r="DW267" i="3"/>
  <c r="DQ267" i="3"/>
  <c r="DT267" i="3" s="1"/>
  <c r="DJ267" i="3"/>
  <c r="DM267" i="3" s="1"/>
  <c r="DD267" i="3"/>
  <c r="CW267" i="3"/>
  <c r="CQ267" i="3"/>
  <c r="CT267" i="3" s="1"/>
  <c r="CJ267" i="3"/>
  <c r="CD267" i="3"/>
  <c r="CG267" i="3" s="1"/>
  <c r="BW267" i="3"/>
  <c r="BZ267" i="3" s="1"/>
  <c r="BQ267" i="3"/>
  <c r="BT267" i="3" s="1"/>
  <c r="BJ267" i="3"/>
  <c r="BM267" i="3" s="1"/>
  <c r="BD267" i="3"/>
  <c r="AW267" i="3"/>
  <c r="AZ267" i="3" s="1"/>
  <c r="AQ267" i="3"/>
  <c r="AT267" i="3" s="1"/>
  <c r="AJ267" i="3"/>
  <c r="AD267" i="3"/>
  <c r="AG267" i="3" s="1"/>
  <c r="W267" i="3"/>
  <c r="Z267" i="3" s="1"/>
  <c r="Q267" i="3"/>
  <c r="T267" i="3" s="1"/>
  <c r="FJ266" i="3"/>
  <c r="FM266" i="3" s="1"/>
  <c r="FD266" i="3"/>
  <c r="FG266" i="3" s="1"/>
  <c r="EW266" i="3"/>
  <c r="EQ266" i="3"/>
  <c r="ET266" i="3" s="1"/>
  <c r="EJ266" i="3"/>
  <c r="EM266" i="3" s="1"/>
  <c r="ED266" i="3"/>
  <c r="EG266" i="3" s="1"/>
  <c r="DW266" i="3"/>
  <c r="DZ266" i="3" s="1"/>
  <c r="DQ266" i="3"/>
  <c r="DJ266" i="3"/>
  <c r="DM266" i="3" s="1"/>
  <c r="DD266" i="3"/>
  <c r="DG266" i="3" s="1"/>
  <c r="CW266" i="3"/>
  <c r="CQ266" i="3"/>
  <c r="CT266" i="3" s="1"/>
  <c r="CJ266" i="3"/>
  <c r="CM266" i="3" s="1"/>
  <c r="CD266" i="3"/>
  <c r="CG266" i="3" s="1"/>
  <c r="BW266" i="3"/>
  <c r="BZ266" i="3" s="1"/>
  <c r="BQ266" i="3"/>
  <c r="BT266" i="3" s="1"/>
  <c r="BJ266" i="3"/>
  <c r="BM266" i="3" s="1"/>
  <c r="BD266" i="3"/>
  <c r="BG266" i="3" s="1"/>
  <c r="AW266" i="3"/>
  <c r="AZ266" i="3" s="1"/>
  <c r="AQ266" i="3"/>
  <c r="AT266" i="3" s="1"/>
  <c r="AJ266" i="3"/>
  <c r="AM266" i="3" s="1"/>
  <c r="AD266" i="3"/>
  <c r="AG266" i="3" s="1"/>
  <c r="W266" i="3"/>
  <c r="Z266" i="3" s="1"/>
  <c r="Q266" i="3"/>
  <c r="FJ265" i="3"/>
  <c r="FM265" i="3" s="1"/>
  <c r="FD265" i="3"/>
  <c r="FG265" i="3" s="1"/>
  <c r="EW265" i="3"/>
  <c r="EZ265" i="3" s="1"/>
  <c r="EQ265" i="3"/>
  <c r="ET265" i="3" s="1"/>
  <c r="EJ265" i="3"/>
  <c r="EM265" i="3" s="1"/>
  <c r="ED265" i="3"/>
  <c r="DW265" i="3"/>
  <c r="DZ265" i="3" s="1"/>
  <c r="DQ265" i="3"/>
  <c r="DT265" i="3" s="1"/>
  <c r="DJ265" i="3"/>
  <c r="DM265" i="3" s="1"/>
  <c r="DD265" i="3"/>
  <c r="DG265" i="3" s="1"/>
  <c r="CW265" i="3"/>
  <c r="CZ265" i="3" s="1"/>
  <c r="CQ265" i="3"/>
  <c r="CT265" i="3" s="1"/>
  <c r="CJ265" i="3"/>
  <c r="CM265" i="3" s="1"/>
  <c r="CD265" i="3"/>
  <c r="BW265" i="3"/>
  <c r="BZ265" i="3" s="1"/>
  <c r="BQ265" i="3"/>
  <c r="BT265" i="3" s="1"/>
  <c r="BJ265" i="3"/>
  <c r="BM265" i="3" s="1"/>
  <c r="BD265" i="3"/>
  <c r="BG265" i="3" s="1"/>
  <c r="AW265" i="3"/>
  <c r="AZ265" i="3" s="1"/>
  <c r="AQ265" i="3"/>
  <c r="AT265" i="3" s="1"/>
  <c r="AJ265" i="3"/>
  <c r="AM265" i="3" s="1"/>
  <c r="AD265" i="3"/>
  <c r="AG265" i="3" s="1"/>
  <c r="W265" i="3"/>
  <c r="Z265" i="3" s="1"/>
  <c r="Q265" i="3"/>
  <c r="T265" i="3" s="1"/>
  <c r="FJ264" i="3"/>
  <c r="FM264" i="3" s="1"/>
  <c r="FD264" i="3"/>
  <c r="FG264" i="3" s="1"/>
  <c r="EW264" i="3"/>
  <c r="EZ264" i="3" s="1"/>
  <c r="EQ264" i="3"/>
  <c r="ET264" i="3" s="1"/>
  <c r="EJ264" i="3"/>
  <c r="EM264" i="3" s="1"/>
  <c r="ED264" i="3"/>
  <c r="EG264" i="3" s="1"/>
  <c r="DW264" i="3"/>
  <c r="DQ264" i="3"/>
  <c r="DT264" i="3" s="1"/>
  <c r="DJ264" i="3"/>
  <c r="DM264" i="3" s="1"/>
  <c r="DD264" i="3"/>
  <c r="DG264" i="3" s="1"/>
  <c r="CW264" i="3"/>
  <c r="CZ264" i="3" s="1"/>
  <c r="CQ264" i="3"/>
  <c r="CT264" i="3" s="1"/>
  <c r="CJ264" i="3"/>
  <c r="CM264" i="3" s="1"/>
  <c r="CD264" i="3"/>
  <c r="CG264" i="3" s="1"/>
  <c r="BW264" i="3"/>
  <c r="BQ264" i="3"/>
  <c r="BT264" i="3" s="1"/>
  <c r="BJ264" i="3"/>
  <c r="BM264" i="3" s="1"/>
  <c r="BD264" i="3"/>
  <c r="BG264" i="3" s="1"/>
  <c r="AW264" i="3"/>
  <c r="AZ264" i="3" s="1"/>
  <c r="AQ264" i="3"/>
  <c r="AT264" i="3" s="1"/>
  <c r="AJ264" i="3"/>
  <c r="AM264" i="3" s="1"/>
  <c r="AD264" i="3"/>
  <c r="AG264" i="3" s="1"/>
  <c r="W264" i="3"/>
  <c r="Q264" i="3"/>
  <c r="T264" i="3" s="1"/>
  <c r="FJ263" i="3"/>
  <c r="FM263" i="3" s="1"/>
  <c r="FD263" i="3"/>
  <c r="EW263" i="3"/>
  <c r="EZ263" i="3" s="1"/>
  <c r="EQ263" i="3"/>
  <c r="ET263" i="3" s="1"/>
  <c r="EJ263" i="3"/>
  <c r="ED263" i="3"/>
  <c r="EG263" i="3" s="1"/>
  <c r="DW263" i="3"/>
  <c r="DZ263" i="3" s="1"/>
  <c r="DQ263" i="3"/>
  <c r="DT263" i="3" s="1"/>
  <c r="DJ263" i="3"/>
  <c r="DM263" i="3" s="1"/>
  <c r="DD263" i="3"/>
  <c r="CW263" i="3"/>
  <c r="CZ263" i="3" s="1"/>
  <c r="CQ263" i="3"/>
  <c r="CT263" i="3" s="1"/>
  <c r="CJ263" i="3"/>
  <c r="CD263" i="3"/>
  <c r="CG263" i="3" s="1"/>
  <c r="BW263" i="3"/>
  <c r="BZ263" i="3" s="1"/>
  <c r="BQ263" i="3"/>
  <c r="BT263" i="3" s="1"/>
  <c r="BJ263" i="3"/>
  <c r="BM263" i="3" s="1"/>
  <c r="BD263" i="3"/>
  <c r="AW263" i="3"/>
  <c r="AZ263" i="3" s="1"/>
  <c r="AQ263" i="3"/>
  <c r="AT263" i="3" s="1"/>
  <c r="AJ263" i="3"/>
  <c r="AD263" i="3"/>
  <c r="AG263" i="3" s="1"/>
  <c r="W263" i="3"/>
  <c r="Z263" i="3" s="1"/>
  <c r="Q263" i="3"/>
  <c r="T263" i="3" s="1"/>
  <c r="FJ262" i="3"/>
  <c r="FM262" i="3" s="1"/>
  <c r="FD262" i="3"/>
  <c r="FG262" i="3" s="1"/>
  <c r="EW262" i="3"/>
  <c r="EZ262" i="3" s="1"/>
  <c r="EQ262" i="3"/>
  <c r="ET262" i="3" s="1"/>
  <c r="EJ262" i="3"/>
  <c r="EM262" i="3" s="1"/>
  <c r="ED262" i="3"/>
  <c r="EG262" i="3" s="1"/>
  <c r="DW262" i="3"/>
  <c r="DZ262" i="3" s="1"/>
  <c r="DQ262" i="3"/>
  <c r="DJ262" i="3"/>
  <c r="DM262" i="3" s="1"/>
  <c r="DD262" i="3"/>
  <c r="DG262" i="3" s="1"/>
  <c r="CW262" i="3"/>
  <c r="CQ262" i="3"/>
  <c r="CT262" i="3" s="1"/>
  <c r="CJ262" i="3"/>
  <c r="CM262" i="3" s="1"/>
  <c r="CD262" i="3"/>
  <c r="CG262" i="3" s="1"/>
  <c r="BW262" i="3"/>
  <c r="BZ262" i="3" s="1"/>
  <c r="BQ262" i="3"/>
  <c r="BJ262" i="3"/>
  <c r="BM262" i="3" s="1"/>
  <c r="BD262" i="3"/>
  <c r="BG262" i="3" s="1"/>
  <c r="AW262" i="3"/>
  <c r="AQ262" i="3"/>
  <c r="AT262" i="3" s="1"/>
  <c r="AJ262" i="3"/>
  <c r="AM262" i="3" s="1"/>
  <c r="AD262" i="3"/>
  <c r="AG262" i="3" s="1"/>
  <c r="W262" i="3"/>
  <c r="Z262" i="3" s="1"/>
  <c r="Q262" i="3"/>
  <c r="FJ261" i="3"/>
  <c r="FM261" i="3" s="1"/>
  <c r="FD261" i="3"/>
  <c r="FG261" i="3" s="1"/>
  <c r="EW261" i="3"/>
  <c r="EZ261" i="3" s="1"/>
  <c r="EQ261" i="3"/>
  <c r="ET261" i="3" s="1"/>
  <c r="EJ261" i="3"/>
  <c r="EM261" i="3" s="1"/>
  <c r="ED261" i="3"/>
  <c r="DW261" i="3"/>
  <c r="DZ261" i="3" s="1"/>
  <c r="DQ261" i="3"/>
  <c r="DT261" i="3" s="1"/>
  <c r="DJ261" i="3"/>
  <c r="DM261" i="3" s="1"/>
  <c r="DD261" i="3"/>
  <c r="DG261" i="3" s="1"/>
  <c r="CW261" i="3"/>
  <c r="CZ261" i="3" s="1"/>
  <c r="CQ261" i="3"/>
  <c r="CT261" i="3" s="1"/>
  <c r="CJ261" i="3"/>
  <c r="CM261" i="3" s="1"/>
  <c r="CD261" i="3"/>
  <c r="CG261" i="3" s="1"/>
  <c r="BW261" i="3"/>
  <c r="BZ261" i="3" s="1"/>
  <c r="BQ261" i="3"/>
  <c r="BT261" i="3" s="1"/>
  <c r="BJ261" i="3"/>
  <c r="BM261" i="3" s="1"/>
  <c r="BD261" i="3"/>
  <c r="BG261" i="3" s="1"/>
  <c r="AW261" i="3"/>
  <c r="AZ261" i="3" s="1"/>
  <c r="AQ261" i="3"/>
  <c r="AT261" i="3" s="1"/>
  <c r="AJ261" i="3"/>
  <c r="AM261" i="3" s="1"/>
  <c r="AD261" i="3"/>
  <c r="W261" i="3"/>
  <c r="Z261" i="3" s="1"/>
  <c r="Q261" i="3"/>
  <c r="T261" i="3" s="1"/>
  <c r="FJ260" i="3"/>
  <c r="FM260" i="3" s="1"/>
  <c r="FD260" i="3"/>
  <c r="FG260" i="3" s="1"/>
  <c r="EW260" i="3"/>
  <c r="EZ260" i="3" s="1"/>
  <c r="EQ260" i="3"/>
  <c r="ET260" i="3" s="1"/>
  <c r="EJ260" i="3"/>
  <c r="EM260" i="3" s="1"/>
  <c r="ED260" i="3"/>
  <c r="EG260" i="3" s="1"/>
  <c r="DW260" i="3"/>
  <c r="DQ260" i="3"/>
  <c r="DT260" i="3" s="1"/>
  <c r="DJ260" i="3"/>
  <c r="DM260" i="3" s="1"/>
  <c r="DD260" i="3"/>
  <c r="DG260" i="3" s="1"/>
  <c r="CW260" i="3"/>
  <c r="CZ260" i="3" s="1"/>
  <c r="CQ260" i="3"/>
  <c r="CT260" i="3" s="1"/>
  <c r="CJ260" i="3"/>
  <c r="CM260" i="3" s="1"/>
  <c r="CD260" i="3"/>
  <c r="CG260" i="3" s="1"/>
  <c r="BW260" i="3"/>
  <c r="BQ260" i="3"/>
  <c r="BT260" i="3" s="1"/>
  <c r="BJ260" i="3"/>
  <c r="BM260" i="3" s="1"/>
  <c r="BD260" i="3"/>
  <c r="BG260" i="3" s="1"/>
  <c r="AW260" i="3"/>
  <c r="AZ260" i="3" s="1"/>
  <c r="AQ260" i="3"/>
  <c r="AT260" i="3" s="1"/>
  <c r="AJ260" i="3"/>
  <c r="AM260" i="3" s="1"/>
  <c r="AD260" i="3"/>
  <c r="AG260" i="3" s="1"/>
  <c r="W260" i="3"/>
  <c r="Q260" i="3"/>
  <c r="T260" i="3" s="1"/>
  <c r="FJ259" i="3"/>
  <c r="FM259" i="3" s="1"/>
  <c r="FD259" i="3"/>
  <c r="EW259" i="3"/>
  <c r="EZ259" i="3" s="1"/>
  <c r="EQ259" i="3"/>
  <c r="ET259" i="3" s="1"/>
  <c r="EJ259" i="3"/>
  <c r="EM259" i="3" s="1"/>
  <c r="ED259" i="3"/>
  <c r="EG259" i="3" s="1"/>
  <c r="DW259" i="3"/>
  <c r="DZ259" i="3" s="1"/>
  <c r="DQ259" i="3"/>
  <c r="DT259" i="3" s="1"/>
  <c r="DJ259" i="3"/>
  <c r="DM259" i="3" s="1"/>
  <c r="DD259" i="3"/>
  <c r="CW259" i="3"/>
  <c r="CZ259" i="3" s="1"/>
  <c r="CQ259" i="3"/>
  <c r="CT259" i="3" s="1"/>
  <c r="CJ259" i="3"/>
  <c r="CD259" i="3"/>
  <c r="CG259" i="3" s="1"/>
  <c r="BW259" i="3"/>
  <c r="BZ259" i="3" s="1"/>
  <c r="BQ259" i="3"/>
  <c r="BT259" i="3" s="1"/>
  <c r="BJ259" i="3"/>
  <c r="BM259" i="3" s="1"/>
  <c r="BD259" i="3"/>
  <c r="AW259" i="3"/>
  <c r="AZ259" i="3" s="1"/>
  <c r="AQ259" i="3"/>
  <c r="AT259" i="3" s="1"/>
  <c r="AJ259" i="3"/>
  <c r="AM259" i="3" s="1"/>
  <c r="AD259" i="3"/>
  <c r="AG259" i="3" s="1"/>
  <c r="W259" i="3"/>
  <c r="Z259" i="3" s="1"/>
  <c r="Q259" i="3"/>
  <c r="T259" i="3" s="1"/>
  <c r="FJ258" i="3"/>
  <c r="FM258" i="3" s="1"/>
  <c r="FD258" i="3"/>
  <c r="FG258" i="3" s="1"/>
  <c r="EW258" i="3"/>
  <c r="EQ258" i="3"/>
  <c r="ET258" i="3" s="1"/>
  <c r="EJ258" i="3"/>
  <c r="EM258" i="3" s="1"/>
  <c r="ED258" i="3"/>
  <c r="EG258" i="3" s="1"/>
  <c r="DW258" i="3"/>
  <c r="DZ258" i="3" s="1"/>
  <c r="DQ258" i="3"/>
  <c r="DJ258" i="3"/>
  <c r="DM258" i="3" s="1"/>
  <c r="DD258" i="3"/>
  <c r="DG258" i="3" s="1"/>
  <c r="CW258" i="3"/>
  <c r="CQ258" i="3"/>
  <c r="CT258" i="3" s="1"/>
  <c r="CJ258" i="3"/>
  <c r="CM258" i="3" s="1"/>
  <c r="CD258" i="3"/>
  <c r="CG258" i="3" s="1"/>
  <c r="BW258" i="3"/>
  <c r="BZ258" i="3" s="1"/>
  <c r="BQ258" i="3"/>
  <c r="BJ258" i="3"/>
  <c r="BM258" i="3" s="1"/>
  <c r="BD258" i="3"/>
  <c r="BG258" i="3" s="1"/>
  <c r="AW258" i="3"/>
  <c r="AQ258" i="3"/>
  <c r="AT258" i="3" s="1"/>
  <c r="AJ258" i="3"/>
  <c r="AM258" i="3" s="1"/>
  <c r="AD258" i="3"/>
  <c r="AG258" i="3" s="1"/>
  <c r="W258" i="3"/>
  <c r="Z258" i="3" s="1"/>
  <c r="Q258" i="3"/>
  <c r="T258" i="3" s="1"/>
  <c r="FJ257" i="3"/>
  <c r="FM257" i="3" s="1"/>
  <c r="FD257" i="3"/>
  <c r="FG257" i="3" s="1"/>
  <c r="EW257" i="3"/>
  <c r="EZ257" i="3" s="1"/>
  <c r="EQ257" i="3"/>
  <c r="ET257" i="3" s="1"/>
  <c r="EJ257" i="3"/>
  <c r="EM257" i="3" s="1"/>
  <c r="ED257" i="3"/>
  <c r="DW257" i="3"/>
  <c r="DZ257" i="3" s="1"/>
  <c r="DQ257" i="3"/>
  <c r="DT257" i="3" s="1"/>
  <c r="DJ257" i="3"/>
  <c r="DM257" i="3" s="1"/>
  <c r="DD257" i="3"/>
  <c r="DG257" i="3" s="1"/>
  <c r="CW257" i="3"/>
  <c r="CZ257" i="3" s="1"/>
  <c r="CQ257" i="3"/>
  <c r="CT257" i="3" s="1"/>
  <c r="CJ257" i="3"/>
  <c r="CM257" i="3" s="1"/>
  <c r="CD257" i="3"/>
  <c r="BW257" i="3"/>
  <c r="BZ257" i="3" s="1"/>
  <c r="BQ257" i="3"/>
  <c r="BT257" i="3" s="1"/>
  <c r="BJ257" i="3"/>
  <c r="BM257" i="3" s="1"/>
  <c r="BD257" i="3"/>
  <c r="BG257" i="3" s="1"/>
  <c r="AW257" i="3"/>
  <c r="AZ257" i="3" s="1"/>
  <c r="AQ257" i="3"/>
  <c r="AT257" i="3" s="1"/>
  <c r="AJ257" i="3"/>
  <c r="AM257" i="3" s="1"/>
  <c r="AD257" i="3"/>
  <c r="W257" i="3"/>
  <c r="Z257" i="3" s="1"/>
  <c r="Q257" i="3"/>
  <c r="T257" i="3" s="1"/>
  <c r="FJ256" i="3"/>
  <c r="FM256" i="3" s="1"/>
  <c r="FD256" i="3"/>
  <c r="FG256" i="3" s="1"/>
  <c r="EW256" i="3"/>
  <c r="EZ256" i="3" s="1"/>
  <c r="EQ256" i="3"/>
  <c r="ET256" i="3" s="1"/>
  <c r="EJ256" i="3"/>
  <c r="EM256" i="3" s="1"/>
  <c r="ED256" i="3"/>
  <c r="EG256" i="3" s="1"/>
  <c r="DW256" i="3"/>
  <c r="DQ256" i="3"/>
  <c r="DT256" i="3" s="1"/>
  <c r="DJ256" i="3"/>
  <c r="DM256" i="3" s="1"/>
  <c r="DD256" i="3"/>
  <c r="DG256" i="3" s="1"/>
  <c r="CW256" i="3"/>
  <c r="CZ256" i="3" s="1"/>
  <c r="CQ256" i="3"/>
  <c r="CT256" i="3" s="1"/>
  <c r="CJ256" i="3"/>
  <c r="CM256" i="3" s="1"/>
  <c r="CD256" i="3"/>
  <c r="CG256" i="3" s="1"/>
  <c r="BW256" i="3"/>
  <c r="BQ256" i="3"/>
  <c r="BT256" i="3" s="1"/>
  <c r="BJ256" i="3"/>
  <c r="BM256" i="3" s="1"/>
  <c r="BD256" i="3"/>
  <c r="BG256" i="3" s="1"/>
  <c r="AW256" i="3"/>
  <c r="AZ256" i="3" s="1"/>
  <c r="AQ256" i="3"/>
  <c r="AT256" i="3" s="1"/>
  <c r="AJ256" i="3"/>
  <c r="AM256" i="3" s="1"/>
  <c r="AD256" i="3"/>
  <c r="AG256" i="3" s="1"/>
  <c r="W256" i="3"/>
  <c r="Q256" i="3"/>
  <c r="T256" i="3" s="1"/>
  <c r="FJ255" i="3"/>
  <c r="FM255" i="3" s="1"/>
  <c r="FD255" i="3"/>
  <c r="EW255" i="3"/>
  <c r="EQ255" i="3"/>
  <c r="ET255" i="3" s="1"/>
  <c r="EJ255" i="3"/>
  <c r="EM255" i="3" s="1"/>
  <c r="ED255" i="3"/>
  <c r="EG255" i="3" s="1"/>
  <c r="DW255" i="3"/>
  <c r="DQ255" i="3"/>
  <c r="DT255" i="3" s="1"/>
  <c r="DJ255" i="3"/>
  <c r="DM255" i="3" s="1"/>
  <c r="DD255" i="3"/>
  <c r="CW255" i="3"/>
  <c r="CQ255" i="3"/>
  <c r="CT255" i="3" s="1"/>
  <c r="CJ255" i="3"/>
  <c r="CD255" i="3"/>
  <c r="CG255" i="3" s="1"/>
  <c r="BW255" i="3"/>
  <c r="BZ255" i="3" s="1"/>
  <c r="BQ255" i="3"/>
  <c r="BT255" i="3" s="1"/>
  <c r="BJ255" i="3"/>
  <c r="BM255" i="3" s="1"/>
  <c r="BD255" i="3"/>
  <c r="AW255" i="3"/>
  <c r="AQ255" i="3"/>
  <c r="AT255" i="3" s="1"/>
  <c r="AJ255" i="3"/>
  <c r="AD255" i="3"/>
  <c r="AG255" i="3" s="1"/>
  <c r="W255" i="3"/>
  <c r="Z255" i="3" s="1"/>
  <c r="Q255" i="3"/>
  <c r="T255" i="3" s="1"/>
  <c r="FJ254" i="3"/>
  <c r="FD254" i="3"/>
  <c r="FG254" i="3" s="1"/>
  <c r="EW254" i="3"/>
  <c r="EZ254" i="3" s="1"/>
  <c r="EQ254" i="3"/>
  <c r="ET254" i="3" s="1"/>
  <c r="EJ254" i="3"/>
  <c r="EM254" i="3" s="1"/>
  <c r="ED254" i="3"/>
  <c r="DW254" i="3"/>
  <c r="DZ254" i="3" s="1"/>
  <c r="DQ254" i="3"/>
  <c r="DT254" i="3" s="1"/>
  <c r="DJ254" i="3"/>
  <c r="DD254" i="3"/>
  <c r="DG254" i="3" s="1"/>
  <c r="CW254" i="3"/>
  <c r="CQ254" i="3"/>
  <c r="CT254" i="3" s="1"/>
  <c r="CJ254" i="3"/>
  <c r="CM254" i="3" s="1"/>
  <c r="CD254" i="3"/>
  <c r="CG254" i="3" s="1"/>
  <c r="BW254" i="3"/>
  <c r="BZ254" i="3" s="1"/>
  <c r="BQ254" i="3"/>
  <c r="BT254" i="3" s="1"/>
  <c r="BJ254" i="3"/>
  <c r="BD254" i="3"/>
  <c r="BG254" i="3" s="1"/>
  <c r="AW254" i="3"/>
  <c r="AQ254" i="3"/>
  <c r="AT254" i="3" s="1"/>
  <c r="AJ254" i="3"/>
  <c r="AM254" i="3" s="1"/>
  <c r="AD254" i="3"/>
  <c r="AG254" i="3" s="1"/>
  <c r="W254" i="3"/>
  <c r="Z254" i="3" s="1"/>
  <c r="Q254" i="3"/>
  <c r="T254" i="3" s="1"/>
  <c r="FJ253" i="3"/>
  <c r="FM253" i="3" s="1"/>
  <c r="FD253" i="3"/>
  <c r="FG253" i="3" s="1"/>
  <c r="EW253" i="3"/>
  <c r="EQ253" i="3"/>
  <c r="ET253" i="3" s="1"/>
  <c r="EJ253" i="3"/>
  <c r="EM253" i="3" s="1"/>
  <c r="ED253" i="3"/>
  <c r="DW253" i="3"/>
  <c r="DQ253" i="3"/>
  <c r="DT253" i="3" s="1"/>
  <c r="DJ253" i="3"/>
  <c r="DD253" i="3"/>
  <c r="DG253" i="3" s="1"/>
  <c r="CW253" i="3"/>
  <c r="CZ253" i="3" s="1"/>
  <c r="CQ253" i="3"/>
  <c r="CT253" i="3" s="1"/>
  <c r="CJ253" i="3"/>
  <c r="CM253" i="3" s="1"/>
  <c r="CD253" i="3"/>
  <c r="BW253" i="3"/>
  <c r="BQ253" i="3"/>
  <c r="BT253" i="3" s="1"/>
  <c r="BJ253" i="3"/>
  <c r="BD253" i="3"/>
  <c r="BG253" i="3" s="1"/>
  <c r="AW253" i="3"/>
  <c r="AZ253" i="3" s="1"/>
  <c r="AQ253" i="3"/>
  <c r="AT253" i="3" s="1"/>
  <c r="AJ253" i="3"/>
  <c r="AM253" i="3" s="1"/>
  <c r="AD253" i="3"/>
  <c r="W253" i="3"/>
  <c r="Q253" i="3"/>
  <c r="T253" i="3" s="1"/>
  <c r="FJ252" i="3"/>
  <c r="FM252" i="3" s="1"/>
  <c r="FD252" i="3"/>
  <c r="EW252" i="3"/>
  <c r="EZ252" i="3" s="1"/>
  <c r="EQ252" i="3"/>
  <c r="ET252" i="3" s="1"/>
  <c r="EJ252" i="3"/>
  <c r="ED252" i="3"/>
  <c r="EG252" i="3" s="1"/>
  <c r="DW252" i="3"/>
  <c r="DQ252" i="3"/>
  <c r="DT252" i="3" s="1"/>
  <c r="DJ252" i="3"/>
  <c r="DM252" i="3" s="1"/>
  <c r="DD252" i="3"/>
  <c r="DG252" i="3" s="1"/>
  <c r="CW252" i="3"/>
  <c r="CZ252" i="3" s="1"/>
  <c r="CQ252" i="3"/>
  <c r="CT252" i="3" s="1"/>
  <c r="CJ252" i="3"/>
  <c r="CD252" i="3"/>
  <c r="CG252" i="3" s="1"/>
  <c r="BW252" i="3"/>
  <c r="BQ252" i="3"/>
  <c r="BT252" i="3" s="1"/>
  <c r="BJ252" i="3"/>
  <c r="BM252" i="3" s="1"/>
  <c r="BD252" i="3"/>
  <c r="BG252" i="3" s="1"/>
  <c r="AW252" i="3"/>
  <c r="AZ252" i="3" s="1"/>
  <c r="AQ252" i="3"/>
  <c r="AT252" i="3" s="1"/>
  <c r="AJ252" i="3"/>
  <c r="AD252" i="3"/>
  <c r="AG252" i="3" s="1"/>
  <c r="W252" i="3"/>
  <c r="Q252" i="3"/>
  <c r="T252" i="3" s="1"/>
  <c r="FJ251" i="3"/>
  <c r="FM251" i="3" s="1"/>
  <c r="FD251" i="3"/>
  <c r="EW251" i="3"/>
  <c r="EQ251" i="3"/>
  <c r="ET251" i="3" s="1"/>
  <c r="EJ251" i="3"/>
  <c r="ED251" i="3"/>
  <c r="EG251" i="3" s="1"/>
  <c r="DW251" i="3"/>
  <c r="DZ251" i="3" s="1"/>
  <c r="DQ251" i="3"/>
  <c r="DT251" i="3" s="1"/>
  <c r="DJ251" i="3"/>
  <c r="DM251" i="3" s="1"/>
  <c r="DD251" i="3"/>
  <c r="CW251" i="3"/>
  <c r="CQ251" i="3"/>
  <c r="CT251" i="3" s="1"/>
  <c r="CJ251" i="3"/>
  <c r="CD251" i="3"/>
  <c r="CG251" i="3" s="1"/>
  <c r="BW251" i="3"/>
  <c r="BZ251" i="3" s="1"/>
  <c r="BQ251" i="3"/>
  <c r="BT251" i="3" s="1"/>
  <c r="BJ251" i="3"/>
  <c r="BM251" i="3" s="1"/>
  <c r="BD251" i="3"/>
  <c r="AW251" i="3"/>
  <c r="AQ251" i="3"/>
  <c r="AT251" i="3" s="1"/>
  <c r="AJ251" i="3"/>
  <c r="AD251" i="3"/>
  <c r="AG251" i="3" s="1"/>
  <c r="W251" i="3"/>
  <c r="Q251" i="3"/>
  <c r="T251" i="3" s="1"/>
  <c r="FJ250" i="3"/>
  <c r="FD250" i="3"/>
  <c r="FG250" i="3" s="1"/>
  <c r="EW250" i="3"/>
  <c r="EZ250" i="3" s="1"/>
  <c r="EQ250" i="3"/>
  <c r="ET250" i="3" s="1"/>
  <c r="EJ250" i="3"/>
  <c r="EM250" i="3" s="1"/>
  <c r="ED250" i="3"/>
  <c r="EG250" i="3" s="1"/>
  <c r="DW250" i="3"/>
  <c r="DZ250" i="3" s="1"/>
  <c r="DQ250" i="3"/>
  <c r="DJ250" i="3"/>
  <c r="DD250" i="3"/>
  <c r="DG250" i="3" s="1"/>
  <c r="CW250" i="3"/>
  <c r="CZ250" i="3" s="1"/>
  <c r="CQ250" i="3"/>
  <c r="CT250" i="3" s="1"/>
  <c r="CJ250" i="3"/>
  <c r="CM250" i="3" s="1"/>
  <c r="CD250" i="3"/>
  <c r="CG250" i="3" s="1"/>
  <c r="BW250" i="3"/>
  <c r="BZ250" i="3" s="1"/>
  <c r="BQ250" i="3"/>
  <c r="BJ250" i="3"/>
  <c r="BD250" i="3"/>
  <c r="BG250" i="3" s="1"/>
  <c r="AW250" i="3"/>
  <c r="AZ250" i="3" s="1"/>
  <c r="AQ250" i="3"/>
  <c r="AT250" i="3" s="1"/>
  <c r="AJ250" i="3"/>
  <c r="AM250" i="3" s="1"/>
  <c r="AD250" i="3"/>
  <c r="W250" i="3"/>
  <c r="Z250" i="3" s="1"/>
  <c r="Q250" i="3"/>
  <c r="T250" i="3" s="1"/>
  <c r="FJ249" i="3"/>
  <c r="FM249" i="3" s="1"/>
  <c r="FD249" i="3"/>
  <c r="FG249" i="3" s="1"/>
  <c r="EW249" i="3"/>
  <c r="EZ249" i="3" s="1"/>
  <c r="EQ249" i="3"/>
  <c r="ET249" i="3" s="1"/>
  <c r="EJ249" i="3"/>
  <c r="EM249" i="3" s="1"/>
  <c r="ED249" i="3"/>
  <c r="DW249" i="3"/>
  <c r="DQ249" i="3"/>
  <c r="DT249" i="3" s="1"/>
  <c r="DJ249" i="3"/>
  <c r="DM249" i="3" s="1"/>
  <c r="DD249" i="3"/>
  <c r="DG249" i="3" s="1"/>
  <c r="CW249" i="3"/>
  <c r="CZ249" i="3" s="1"/>
  <c r="CQ249" i="3"/>
  <c r="CT249" i="3" s="1"/>
  <c r="CJ249" i="3"/>
  <c r="CM249" i="3" s="1"/>
  <c r="CD249" i="3"/>
  <c r="BW249" i="3"/>
  <c r="BQ249" i="3"/>
  <c r="BT249" i="3" s="1"/>
  <c r="BJ249" i="3"/>
  <c r="BD249" i="3"/>
  <c r="BG249" i="3" s="1"/>
  <c r="AW249" i="3"/>
  <c r="AZ249" i="3" s="1"/>
  <c r="AQ249" i="3"/>
  <c r="AT249" i="3" s="1"/>
  <c r="AJ249" i="3"/>
  <c r="AD249" i="3"/>
  <c r="AG249" i="3" s="1"/>
  <c r="W249" i="3"/>
  <c r="Q249" i="3"/>
  <c r="T249" i="3" s="1"/>
  <c r="FJ248" i="3"/>
  <c r="FM248" i="3" s="1"/>
  <c r="FD248" i="3"/>
  <c r="FG248" i="3" s="1"/>
  <c r="EW248" i="3"/>
  <c r="EZ248" i="3" s="1"/>
  <c r="EQ248" i="3"/>
  <c r="ET248" i="3" s="1"/>
  <c r="EJ248" i="3"/>
  <c r="ED248" i="3"/>
  <c r="EG248" i="3" s="1"/>
  <c r="DW248" i="3"/>
  <c r="DQ248" i="3"/>
  <c r="DT248" i="3" s="1"/>
  <c r="DJ248" i="3"/>
  <c r="DD248" i="3"/>
  <c r="DG248" i="3" s="1"/>
  <c r="CW248" i="3"/>
  <c r="CZ248" i="3" s="1"/>
  <c r="CQ248" i="3"/>
  <c r="CJ248" i="3"/>
  <c r="CD248" i="3"/>
  <c r="CG248" i="3" s="1"/>
  <c r="BW248" i="3"/>
  <c r="BQ248" i="3"/>
  <c r="BT248" i="3" s="1"/>
  <c r="BJ248" i="3"/>
  <c r="BM248" i="3" s="1"/>
  <c r="BD248" i="3"/>
  <c r="BG248" i="3" s="1"/>
  <c r="AW248" i="3"/>
  <c r="AZ248" i="3" s="1"/>
  <c r="AQ248" i="3"/>
  <c r="AT248" i="3" s="1"/>
  <c r="AJ248" i="3"/>
  <c r="AD248" i="3"/>
  <c r="AG248" i="3" s="1"/>
  <c r="W248" i="3"/>
  <c r="Q248" i="3"/>
  <c r="T248" i="3" s="1"/>
  <c r="FJ247" i="3"/>
  <c r="FM247" i="3" s="1"/>
  <c r="FD247" i="3"/>
  <c r="FG247" i="3" s="1"/>
  <c r="EW247" i="3"/>
  <c r="EQ247" i="3"/>
  <c r="ET247" i="3" s="1"/>
  <c r="EJ247" i="3"/>
  <c r="ED247" i="3"/>
  <c r="EG247" i="3" s="1"/>
  <c r="DW247" i="3"/>
  <c r="DQ247" i="3"/>
  <c r="DT247" i="3" s="1"/>
  <c r="DJ247" i="3"/>
  <c r="DM247" i="3" s="1"/>
  <c r="DD247" i="3"/>
  <c r="DG247" i="3" s="1"/>
  <c r="CW247" i="3"/>
  <c r="CQ247" i="3"/>
  <c r="CT247" i="3" s="1"/>
  <c r="CJ247" i="3"/>
  <c r="CD247" i="3"/>
  <c r="CG247" i="3" s="1"/>
  <c r="BW247" i="3"/>
  <c r="BZ247" i="3" s="1"/>
  <c r="BQ247" i="3"/>
  <c r="BT247" i="3" s="1"/>
  <c r="BJ247" i="3"/>
  <c r="BM247" i="3" s="1"/>
  <c r="BD247" i="3"/>
  <c r="BG247" i="3" s="1"/>
  <c r="AW247" i="3"/>
  <c r="AQ247" i="3"/>
  <c r="AT247" i="3" s="1"/>
  <c r="AJ247" i="3"/>
  <c r="AD247" i="3"/>
  <c r="AG247" i="3" s="1"/>
  <c r="W247" i="3"/>
  <c r="Q247" i="3"/>
  <c r="T247" i="3" s="1"/>
  <c r="FJ246" i="3"/>
  <c r="FD246" i="3"/>
  <c r="FG246" i="3" s="1"/>
  <c r="EW246" i="3"/>
  <c r="EQ246" i="3"/>
  <c r="ET246" i="3" s="1"/>
  <c r="EJ246" i="3"/>
  <c r="EM246" i="3" s="1"/>
  <c r="ED246" i="3"/>
  <c r="EG246" i="3" s="1"/>
  <c r="DW246" i="3"/>
  <c r="DZ246" i="3" s="1"/>
  <c r="DQ246" i="3"/>
  <c r="DJ246" i="3"/>
  <c r="DD246" i="3"/>
  <c r="DG246" i="3" s="1"/>
  <c r="CW246" i="3"/>
  <c r="CZ246" i="3" s="1"/>
  <c r="CQ246" i="3"/>
  <c r="CT246" i="3" s="1"/>
  <c r="CJ246" i="3"/>
  <c r="CD246" i="3"/>
  <c r="CG246" i="3" s="1"/>
  <c r="BW246" i="3"/>
  <c r="BQ246" i="3"/>
  <c r="BT246" i="3" s="1"/>
  <c r="BJ246" i="3"/>
  <c r="BD246" i="3"/>
  <c r="BG246" i="3" s="1"/>
  <c r="AW246" i="3"/>
  <c r="AQ246" i="3"/>
  <c r="AT246" i="3" s="1"/>
  <c r="AJ246" i="3"/>
  <c r="AM246" i="3" s="1"/>
  <c r="AD246" i="3"/>
  <c r="AG246" i="3" s="1"/>
  <c r="W246" i="3"/>
  <c r="Z246" i="3" s="1"/>
  <c r="Q246" i="3"/>
  <c r="FJ245" i="3"/>
  <c r="FD245" i="3"/>
  <c r="FG245" i="3" s="1"/>
  <c r="EW245" i="3"/>
  <c r="EZ245" i="3" s="1"/>
  <c r="EQ245" i="3"/>
  <c r="ET245" i="3" s="1"/>
  <c r="EJ245" i="3"/>
  <c r="EM245" i="3" s="1"/>
  <c r="ED245" i="3"/>
  <c r="EG245" i="3" s="1"/>
  <c r="DW245" i="3"/>
  <c r="DQ245" i="3"/>
  <c r="DT245" i="3" s="1"/>
  <c r="DJ245" i="3"/>
  <c r="DD245" i="3"/>
  <c r="DG245" i="3" s="1"/>
  <c r="CW245" i="3"/>
  <c r="CQ245" i="3"/>
  <c r="CT245" i="3" s="1"/>
  <c r="CJ245" i="3"/>
  <c r="CM245" i="3" s="1"/>
  <c r="CD245" i="3"/>
  <c r="BW245" i="3"/>
  <c r="BQ245" i="3"/>
  <c r="BT245" i="3" s="1"/>
  <c r="BJ245" i="3"/>
  <c r="BD245" i="3"/>
  <c r="BG245" i="3" s="1"/>
  <c r="AW245" i="3"/>
  <c r="AZ245" i="3" s="1"/>
  <c r="AQ245" i="3"/>
  <c r="AT245" i="3" s="1"/>
  <c r="AJ245" i="3"/>
  <c r="AM245" i="3" s="1"/>
  <c r="AD245" i="3"/>
  <c r="AG245" i="3" s="1"/>
  <c r="W245" i="3"/>
  <c r="Q245" i="3"/>
  <c r="T245" i="3" s="1"/>
  <c r="FJ244" i="3"/>
  <c r="FD244" i="3"/>
  <c r="FG244" i="3" s="1"/>
  <c r="EW244" i="3"/>
  <c r="EQ244" i="3"/>
  <c r="ET244" i="3" s="1"/>
  <c r="EJ244" i="3"/>
  <c r="ED244" i="3"/>
  <c r="EG244" i="3" s="1"/>
  <c r="DW244" i="3"/>
  <c r="DQ244" i="3"/>
  <c r="DT244" i="3" s="1"/>
  <c r="DJ244" i="3"/>
  <c r="DM244" i="3" s="1"/>
  <c r="DD244" i="3"/>
  <c r="DG244" i="3" s="1"/>
  <c r="CW244" i="3"/>
  <c r="CZ244" i="3" s="1"/>
  <c r="CQ244" i="3"/>
  <c r="CJ244" i="3"/>
  <c r="CD244" i="3"/>
  <c r="CG244" i="3" s="1"/>
  <c r="BW244" i="3"/>
  <c r="BQ244" i="3"/>
  <c r="BT244" i="3" s="1"/>
  <c r="BJ244" i="3"/>
  <c r="BD244" i="3"/>
  <c r="BG244" i="3" s="1"/>
  <c r="AW244" i="3"/>
  <c r="AQ244" i="3"/>
  <c r="AT244" i="3" s="1"/>
  <c r="AJ244" i="3"/>
  <c r="AD244" i="3"/>
  <c r="AG244" i="3" s="1"/>
  <c r="W244" i="3"/>
  <c r="Q244" i="3"/>
  <c r="T244" i="3" s="1"/>
  <c r="FJ243" i="3"/>
  <c r="FD243" i="3"/>
  <c r="FG243" i="3" s="1"/>
  <c r="EW243" i="3"/>
  <c r="EQ243" i="3"/>
  <c r="ET243" i="3" s="1"/>
  <c r="EJ243" i="3"/>
  <c r="ED243" i="3"/>
  <c r="EG243" i="3" s="1"/>
  <c r="DW243" i="3"/>
  <c r="DZ243" i="3" s="1"/>
  <c r="DQ243" i="3"/>
  <c r="DT243" i="3" s="1"/>
  <c r="DJ243" i="3"/>
  <c r="DM243" i="3" s="1"/>
  <c r="DD243" i="3"/>
  <c r="DG243" i="3" s="1"/>
  <c r="CW243" i="3"/>
  <c r="CQ243" i="3"/>
  <c r="CT243" i="3" s="1"/>
  <c r="CJ243" i="3"/>
  <c r="CD243" i="3"/>
  <c r="CG243" i="3" s="1"/>
  <c r="BW243" i="3"/>
  <c r="BQ243" i="3"/>
  <c r="BT243" i="3" s="1"/>
  <c r="BJ243" i="3"/>
  <c r="BD243" i="3"/>
  <c r="BG243" i="3" s="1"/>
  <c r="AW243" i="3"/>
  <c r="AQ243" i="3"/>
  <c r="AT243" i="3" s="1"/>
  <c r="AJ243" i="3"/>
  <c r="AD243" i="3"/>
  <c r="AG243" i="3" s="1"/>
  <c r="W243" i="3"/>
  <c r="Z243" i="3" s="1"/>
  <c r="Q243" i="3"/>
  <c r="T243" i="3" s="1"/>
  <c r="FJ242" i="3"/>
  <c r="FD242" i="3"/>
  <c r="FG242" i="3" s="1"/>
  <c r="EW242" i="3"/>
  <c r="EZ242" i="3" s="1"/>
  <c r="EQ242" i="3"/>
  <c r="ET242" i="3" s="1"/>
  <c r="EJ242" i="3"/>
  <c r="EM242" i="3" s="1"/>
  <c r="ED242" i="3"/>
  <c r="DW242" i="3"/>
  <c r="DQ242" i="3"/>
  <c r="DT242" i="3" s="1"/>
  <c r="DJ242" i="3"/>
  <c r="DD242" i="3"/>
  <c r="DG242" i="3" s="1"/>
  <c r="CW242" i="3"/>
  <c r="CQ242" i="3"/>
  <c r="CT242" i="3" s="1"/>
  <c r="CJ242" i="3"/>
  <c r="CM242" i="3" s="1"/>
  <c r="CD242" i="3"/>
  <c r="CG242" i="3" s="1"/>
  <c r="BW242" i="3"/>
  <c r="BZ242" i="3" s="1"/>
  <c r="BQ242" i="3"/>
  <c r="BT242" i="3" s="1"/>
  <c r="BJ242" i="3"/>
  <c r="BD242" i="3"/>
  <c r="BG242" i="3" s="1"/>
  <c r="AW242" i="3"/>
  <c r="AZ242" i="3" s="1"/>
  <c r="AQ242" i="3"/>
  <c r="AT242" i="3" s="1"/>
  <c r="AJ242" i="3"/>
  <c r="AM242" i="3" s="1"/>
  <c r="AD242" i="3"/>
  <c r="W242" i="3"/>
  <c r="Z242" i="3" s="1"/>
  <c r="Q242" i="3"/>
  <c r="T242" i="3" s="1"/>
  <c r="FJ241" i="3"/>
  <c r="FM241" i="3" s="1"/>
  <c r="FD241" i="3"/>
  <c r="FG241" i="3" s="1"/>
  <c r="EW241" i="3"/>
  <c r="EQ241" i="3"/>
  <c r="ET241" i="3" s="1"/>
  <c r="EJ241" i="3"/>
  <c r="ED241" i="3"/>
  <c r="EG241" i="3" s="1"/>
  <c r="DW241" i="3"/>
  <c r="DQ241" i="3"/>
  <c r="DT241" i="3" s="1"/>
  <c r="DJ241" i="3"/>
  <c r="DD241" i="3"/>
  <c r="DG241" i="3" s="1"/>
  <c r="CW241" i="3"/>
  <c r="CZ241" i="3" s="1"/>
  <c r="CQ241" i="3"/>
  <c r="CT241" i="3" s="1"/>
  <c r="CJ241" i="3"/>
  <c r="CM241" i="3" s="1"/>
  <c r="CD241" i="3"/>
  <c r="CG241" i="3" s="1"/>
  <c r="BW241" i="3"/>
  <c r="BQ241" i="3"/>
  <c r="BT241" i="3" s="1"/>
  <c r="BJ241" i="3"/>
  <c r="BM241" i="3" s="1"/>
  <c r="BD241" i="3"/>
  <c r="BG241" i="3" s="1"/>
  <c r="AW241" i="3"/>
  <c r="AZ241" i="3" s="1"/>
  <c r="AQ241" i="3"/>
  <c r="AT241" i="3" s="1"/>
  <c r="AJ241" i="3"/>
  <c r="AD241" i="3"/>
  <c r="AG241" i="3" s="1"/>
  <c r="W241" i="3"/>
  <c r="Q241" i="3"/>
  <c r="T241" i="3" s="1"/>
  <c r="FJ240" i="3"/>
  <c r="FM240" i="3" s="1"/>
  <c r="FD240" i="3"/>
  <c r="FG240" i="3" s="1"/>
  <c r="EW240" i="3"/>
  <c r="EZ240" i="3" s="1"/>
  <c r="EQ240" i="3"/>
  <c r="ET240" i="3" s="1"/>
  <c r="EJ240" i="3"/>
  <c r="ED240" i="3"/>
  <c r="EG240" i="3" s="1"/>
  <c r="DW240" i="3"/>
  <c r="DQ240" i="3"/>
  <c r="DT240" i="3" s="1"/>
  <c r="DJ240" i="3"/>
  <c r="DD240" i="3"/>
  <c r="DG240" i="3" s="1"/>
  <c r="CW240" i="3"/>
  <c r="CZ240" i="3" s="1"/>
  <c r="CQ240" i="3"/>
  <c r="CJ240" i="3"/>
  <c r="CD240" i="3"/>
  <c r="CG240" i="3" s="1"/>
  <c r="BW240" i="3"/>
  <c r="BQ240" i="3"/>
  <c r="BT240" i="3" s="1"/>
  <c r="BJ240" i="3"/>
  <c r="BM240" i="3" s="1"/>
  <c r="BD240" i="3"/>
  <c r="BG240" i="3" s="1"/>
  <c r="AW240" i="3"/>
  <c r="AZ240" i="3" s="1"/>
  <c r="AQ240" i="3"/>
  <c r="AT240" i="3" s="1"/>
  <c r="AJ240" i="3"/>
  <c r="AD240" i="3"/>
  <c r="AG240" i="3" s="1"/>
  <c r="W240" i="3"/>
  <c r="Q240" i="3"/>
  <c r="T240" i="3" s="1"/>
  <c r="FJ239" i="3"/>
  <c r="FM239" i="3" s="1"/>
  <c r="FD239" i="3"/>
  <c r="FG239" i="3" s="1"/>
  <c r="EW239" i="3"/>
  <c r="EQ239" i="3"/>
  <c r="ET239" i="3" s="1"/>
  <c r="EJ239" i="3"/>
  <c r="ED239" i="3"/>
  <c r="EG239" i="3" s="1"/>
  <c r="DW239" i="3"/>
  <c r="DQ239" i="3"/>
  <c r="DT239" i="3" s="1"/>
  <c r="DJ239" i="3"/>
  <c r="DD239" i="3"/>
  <c r="DG239" i="3" s="1"/>
  <c r="CW239" i="3"/>
  <c r="CQ239" i="3"/>
  <c r="CT239" i="3" s="1"/>
  <c r="CJ239" i="3"/>
  <c r="CD239" i="3"/>
  <c r="CG239" i="3" s="1"/>
  <c r="BW239" i="3"/>
  <c r="BZ239" i="3" s="1"/>
  <c r="BQ239" i="3"/>
  <c r="BT239" i="3" s="1"/>
  <c r="BJ239" i="3"/>
  <c r="BM239" i="3" s="1"/>
  <c r="BD239" i="3"/>
  <c r="BG239" i="3" s="1"/>
  <c r="AW239" i="3"/>
  <c r="AQ239" i="3"/>
  <c r="AT239" i="3" s="1"/>
  <c r="AJ239" i="3"/>
  <c r="AD239" i="3"/>
  <c r="AG239" i="3" s="1"/>
  <c r="W239" i="3"/>
  <c r="Q239" i="3"/>
  <c r="T239" i="3" s="1"/>
  <c r="FJ238" i="3"/>
  <c r="FD238" i="3"/>
  <c r="FG238" i="3" s="1"/>
  <c r="EW238" i="3"/>
  <c r="EQ238" i="3"/>
  <c r="ET238" i="3" s="1"/>
  <c r="EJ238" i="3"/>
  <c r="EM238" i="3" s="1"/>
  <c r="ED238" i="3"/>
  <c r="EG238" i="3" s="1"/>
  <c r="DW238" i="3"/>
  <c r="DZ238" i="3" s="1"/>
  <c r="DQ238" i="3"/>
  <c r="DJ238" i="3"/>
  <c r="DD238" i="3"/>
  <c r="DG238" i="3" s="1"/>
  <c r="CW238" i="3"/>
  <c r="CQ238" i="3"/>
  <c r="CT238" i="3" s="1"/>
  <c r="CJ238" i="3"/>
  <c r="CD238" i="3"/>
  <c r="CG238" i="3" s="1"/>
  <c r="BW238" i="3"/>
  <c r="BQ238" i="3"/>
  <c r="BT238" i="3" s="1"/>
  <c r="BJ238" i="3"/>
  <c r="BD238" i="3"/>
  <c r="BG238" i="3" s="1"/>
  <c r="AW238" i="3"/>
  <c r="AQ238" i="3"/>
  <c r="AT238" i="3" s="1"/>
  <c r="AJ238" i="3"/>
  <c r="AM238" i="3" s="1"/>
  <c r="AD238" i="3"/>
  <c r="AG238" i="3" s="1"/>
  <c r="W238" i="3"/>
  <c r="Z238" i="3" s="1"/>
  <c r="Q238" i="3"/>
  <c r="FJ237" i="3"/>
  <c r="FD237" i="3"/>
  <c r="FG237" i="3" s="1"/>
  <c r="EW237" i="3"/>
  <c r="EZ237" i="3" s="1"/>
  <c r="EQ237" i="3"/>
  <c r="ET237" i="3" s="1"/>
  <c r="EJ237" i="3"/>
  <c r="EM237" i="3" s="1"/>
  <c r="ED237" i="3"/>
  <c r="EG237" i="3" s="1"/>
  <c r="DW237" i="3"/>
  <c r="DQ237" i="3"/>
  <c r="DT237" i="3" s="1"/>
  <c r="DJ237" i="3"/>
  <c r="DD237" i="3"/>
  <c r="DG237" i="3" s="1"/>
  <c r="CW237" i="3"/>
  <c r="CQ237" i="3"/>
  <c r="CT237" i="3" s="1"/>
  <c r="CJ237" i="3"/>
  <c r="CM237" i="3" s="1"/>
  <c r="CD237" i="3"/>
  <c r="CG237" i="3" s="1"/>
  <c r="BW237" i="3"/>
  <c r="BQ237" i="3"/>
  <c r="BT237" i="3" s="1"/>
  <c r="BJ237" i="3"/>
  <c r="BD237" i="3"/>
  <c r="BG237" i="3" s="1"/>
  <c r="AW237" i="3"/>
  <c r="AZ237" i="3" s="1"/>
  <c r="AQ237" i="3"/>
  <c r="AT237" i="3" s="1"/>
  <c r="AJ237" i="3"/>
  <c r="AM237" i="3" s="1"/>
  <c r="AD237" i="3"/>
  <c r="AG237" i="3" s="1"/>
  <c r="W237" i="3"/>
  <c r="Q237" i="3"/>
  <c r="T237" i="3" s="1"/>
  <c r="FJ236" i="3"/>
  <c r="FD236" i="3"/>
  <c r="FG236" i="3" s="1"/>
  <c r="EW236" i="3"/>
  <c r="EQ236" i="3"/>
  <c r="ET236" i="3" s="1"/>
  <c r="EJ236" i="3"/>
  <c r="ED236" i="3"/>
  <c r="EG236" i="3" s="1"/>
  <c r="DW236" i="3"/>
  <c r="DQ236" i="3"/>
  <c r="DT236" i="3" s="1"/>
  <c r="DJ236" i="3"/>
  <c r="DM236" i="3" s="1"/>
  <c r="DD236" i="3"/>
  <c r="DG236" i="3" s="1"/>
  <c r="CW236" i="3"/>
  <c r="CZ236" i="3" s="1"/>
  <c r="CQ236" i="3"/>
  <c r="CJ236" i="3"/>
  <c r="CD236" i="3"/>
  <c r="CG236" i="3" s="1"/>
  <c r="BW236" i="3"/>
  <c r="BQ236" i="3"/>
  <c r="BT236" i="3" s="1"/>
  <c r="BJ236" i="3"/>
  <c r="BM236" i="3" s="1"/>
  <c r="BD236" i="3"/>
  <c r="BG236" i="3" s="1"/>
  <c r="AW236" i="3"/>
  <c r="AQ236" i="3"/>
  <c r="AT236" i="3" s="1"/>
  <c r="AJ236" i="3"/>
  <c r="AD236" i="3"/>
  <c r="AG236" i="3" s="1"/>
  <c r="W236" i="3"/>
  <c r="Q236" i="3"/>
  <c r="T236" i="3" s="1"/>
  <c r="FJ235" i="3"/>
  <c r="FD235" i="3"/>
  <c r="FG235" i="3" s="1"/>
  <c r="EW235" i="3"/>
  <c r="EQ235" i="3"/>
  <c r="ET235" i="3" s="1"/>
  <c r="EJ235" i="3"/>
  <c r="EM235" i="3" s="1"/>
  <c r="ED235" i="3"/>
  <c r="EG235" i="3" s="1"/>
  <c r="DW235" i="3"/>
  <c r="DZ235" i="3" s="1"/>
  <c r="DQ235" i="3"/>
  <c r="DJ235" i="3"/>
  <c r="DD235" i="3"/>
  <c r="DG235" i="3" s="1"/>
  <c r="CW235" i="3"/>
  <c r="CQ235" i="3"/>
  <c r="CT235" i="3" s="1"/>
  <c r="CJ235" i="3"/>
  <c r="CD235" i="3"/>
  <c r="CG235" i="3" s="1"/>
  <c r="BW235" i="3"/>
  <c r="BZ235" i="3" s="1"/>
  <c r="BQ235" i="3"/>
  <c r="BT235" i="3" s="1"/>
  <c r="BJ235" i="3"/>
  <c r="BM235" i="3" s="1"/>
  <c r="BD235" i="3"/>
  <c r="BG235" i="3" s="1"/>
  <c r="AW235" i="3"/>
  <c r="AQ235" i="3"/>
  <c r="AT235" i="3" s="1"/>
  <c r="AJ235" i="3"/>
  <c r="AM235" i="3" s="1"/>
  <c r="AD235" i="3"/>
  <c r="AG235" i="3" s="1"/>
  <c r="W235" i="3"/>
  <c r="Z235" i="3" s="1"/>
  <c r="Q235" i="3"/>
  <c r="FJ234" i="3"/>
  <c r="FM234" i="3" s="1"/>
  <c r="FD234" i="3"/>
  <c r="FG234" i="3" s="1"/>
  <c r="EW234" i="3"/>
  <c r="EZ234" i="3" s="1"/>
  <c r="EQ234" i="3"/>
  <c r="ET234" i="3" s="1"/>
  <c r="EJ234" i="3"/>
  <c r="EM234" i="3" s="1"/>
  <c r="ED234" i="3"/>
  <c r="DW234" i="3"/>
  <c r="DZ234" i="3" s="1"/>
  <c r="DQ234" i="3"/>
  <c r="DT234" i="3" s="1"/>
  <c r="DJ234" i="3"/>
  <c r="DD234" i="3"/>
  <c r="DG234" i="3" s="1"/>
  <c r="CW234" i="3"/>
  <c r="CZ234" i="3" s="1"/>
  <c r="CQ234" i="3"/>
  <c r="CT234" i="3" s="1"/>
  <c r="CJ234" i="3"/>
  <c r="CM234" i="3" s="1"/>
  <c r="CD234" i="3"/>
  <c r="CG234" i="3" s="1"/>
  <c r="BW234" i="3"/>
  <c r="BZ234" i="3" s="1"/>
  <c r="BQ234" i="3"/>
  <c r="BT234" i="3" s="1"/>
  <c r="BJ234" i="3"/>
  <c r="BM234" i="3" s="1"/>
  <c r="BD234" i="3"/>
  <c r="BG234" i="3" s="1"/>
  <c r="AW234" i="3"/>
  <c r="AZ234" i="3" s="1"/>
  <c r="AQ234" i="3"/>
  <c r="AT234" i="3" s="1"/>
  <c r="AJ234" i="3"/>
  <c r="AM234" i="3" s="1"/>
  <c r="AD234" i="3"/>
  <c r="W234" i="3"/>
  <c r="Z234" i="3" s="1"/>
  <c r="Q234" i="3"/>
  <c r="T234" i="3" s="1"/>
  <c r="FJ233" i="3"/>
  <c r="FM233" i="3" s="1"/>
  <c r="FD233" i="3"/>
  <c r="FG233" i="3" s="1"/>
  <c r="EW233" i="3"/>
  <c r="EZ233" i="3" s="1"/>
  <c r="EQ233" i="3"/>
  <c r="ET233" i="3" s="1"/>
  <c r="EJ233" i="3"/>
  <c r="EM233" i="3" s="1"/>
  <c r="ED233" i="3"/>
  <c r="EG233" i="3" s="1"/>
  <c r="DW233" i="3"/>
  <c r="DZ233" i="3" s="1"/>
  <c r="DQ233" i="3"/>
  <c r="DT233" i="3" s="1"/>
  <c r="DJ233" i="3"/>
  <c r="DM233" i="3" s="1"/>
  <c r="DD233" i="3"/>
  <c r="DG233" i="3" s="1"/>
  <c r="CW233" i="3"/>
  <c r="CZ233" i="3" s="1"/>
  <c r="CQ233" i="3"/>
  <c r="CT233" i="3" s="1"/>
  <c r="CJ233" i="3"/>
  <c r="CM233" i="3" s="1"/>
  <c r="CD233" i="3"/>
  <c r="CG233" i="3" s="1"/>
  <c r="BW233" i="3"/>
  <c r="BZ233" i="3" s="1"/>
  <c r="BQ233" i="3"/>
  <c r="BT233" i="3" s="1"/>
  <c r="BJ233" i="3"/>
  <c r="BM233" i="3" s="1"/>
  <c r="BD233" i="3"/>
  <c r="BG233" i="3" s="1"/>
  <c r="AW233" i="3"/>
  <c r="AZ233" i="3" s="1"/>
  <c r="AQ233" i="3"/>
  <c r="AT233" i="3" s="1"/>
  <c r="AJ233" i="3"/>
  <c r="AM233" i="3" s="1"/>
  <c r="AD233" i="3"/>
  <c r="AG233" i="3" s="1"/>
  <c r="W233" i="3"/>
  <c r="Z233" i="3" s="1"/>
  <c r="Q233" i="3"/>
  <c r="T233" i="3" s="1"/>
  <c r="FJ232" i="3"/>
  <c r="FM232" i="3" s="1"/>
  <c r="FD232" i="3"/>
  <c r="FG232" i="3" s="1"/>
  <c r="EW232" i="3"/>
  <c r="EZ232" i="3" s="1"/>
  <c r="EQ232" i="3"/>
  <c r="ET232" i="3" s="1"/>
  <c r="EJ232" i="3"/>
  <c r="ED232" i="3"/>
  <c r="EG232" i="3" s="1"/>
  <c r="DW232" i="3"/>
  <c r="DZ232" i="3" s="1"/>
  <c r="DQ232" i="3"/>
  <c r="DT232" i="3" s="1"/>
  <c r="DJ232" i="3"/>
  <c r="DM232" i="3" s="1"/>
  <c r="DD232" i="3"/>
  <c r="DG232" i="3" s="1"/>
  <c r="CW232" i="3"/>
  <c r="CZ232" i="3" s="1"/>
  <c r="CQ232" i="3"/>
  <c r="CT232" i="3" s="1"/>
  <c r="CJ232" i="3"/>
  <c r="CD232" i="3"/>
  <c r="CG232" i="3" s="1"/>
  <c r="BW232" i="3"/>
  <c r="BZ232" i="3" s="1"/>
  <c r="BQ232" i="3"/>
  <c r="BT232" i="3" s="1"/>
  <c r="BJ232" i="3"/>
  <c r="BM232" i="3" s="1"/>
  <c r="BD232" i="3"/>
  <c r="BG232" i="3" s="1"/>
  <c r="AW232" i="3"/>
  <c r="AZ232" i="3" s="1"/>
  <c r="AQ232" i="3"/>
  <c r="AT232" i="3" s="1"/>
  <c r="AJ232" i="3"/>
  <c r="AD232" i="3"/>
  <c r="AG232" i="3" s="1"/>
  <c r="W232" i="3"/>
  <c r="Z232" i="3" s="1"/>
  <c r="Q232" i="3"/>
  <c r="T232" i="3" s="1"/>
  <c r="FJ231" i="3"/>
  <c r="FM231" i="3" s="1"/>
  <c r="FD231" i="3"/>
  <c r="FG231" i="3" s="1"/>
  <c r="EW231" i="3"/>
  <c r="EQ231" i="3"/>
  <c r="ET231" i="3" s="1"/>
  <c r="EJ231" i="3"/>
  <c r="EM231" i="3" s="1"/>
  <c r="ED231" i="3"/>
  <c r="EG231" i="3" s="1"/>
  <c r="DW231" i="3"/>
  <c r="DZ231" i="3" s="1"/>
  <c r="DQ231" i="3"/>
  <c r="DJ231" i="3"/>
  <c r="DM231" i="3" s="1"/>
  <c r="DD231" i="3"/>
  <c r="DG231" i="3" s="1"/>
  <c r="CW231" i="3"/>
  <c r="CQ231" i="3"/>
  <c r="CT231" i="3" s="1"/>
  <c r="CJ231" i="3"/>
  <c r="CM231" i="3" s="1"/>
  <c r="CD231" i="3"/>
  <c r="CG231" i="3" s="1"/>
  <c r="BW231" i="3"/>
  <c r="BZ231" i="3" s="1"/>
  <c r="BQ231" i="3"/>
  <c r="BJ231" i="3"/>
  <c r="BM231" i="3" s="1"/>
  <c r="BD231" i="3"/>
  <c r="BG231" i="3" s="1"/>
  <c r="AW231" i="3"/>
  <c r="AQ231" i="3"/>
  <c r="AT231" i="3" s="1"/>
  <c r="AJ231" i="3"/>
  <c r="AM231" i="3" s="1"/>
  <c r="AD231" i="3"/>
  <c r="AG231" i="3" s="1"/>
  <c r="W231" i="3"/>
  <c r="Z231" i="3" s="1"/>
  <c r="Q231" i="3"/>
  <c r="FJ230" i="3"/>
  <c r="FM230" i="3" s="1"/>
  <c r="FD230" i="3"/>
  <c r="FG230" i="3" s="1"/>
  <c r="EW230" i="3"/>
  <c r="EZ230" i="3" s="1"/>
  <c r="EQ230" i="3"/>
  <c r="ET230" i="3" s="1"/>
  <c r="EJ230" i="3"/>
  <c r="EM230" i="3" s="1"/>
  <c r="ED230" i="3"/>
  <c r="DW230" i="3"/>
  <c r="DZ230" i="3" s="1"/>
  <c r="DQ230" i="3"/>
  <c r="DT230" i="3" s="1"/>
  <c r="DJ230" i="3"/>
  <c r="DD230" i="3"/>
  <c r="DG230" i="3" s="1"/>
  <c r="CW230" i="3"/>
  <c r="CZ230" i="3" s="1"/>
  <c r="CQ230" i="3"/>
  <c r="CT230" i="3" s="1"/>
  <c r="CJ230" i="3"/>
  <c r="CM230" i="3" s="1"/>
  <c r="CD230" i="3"/>
  <c r="CG230" i="3" s="1"/>
  <c r="BW230" i="3"/>
  <c r="BZ230" i="3" s="1"/>
  <c r="BQ230" i="3"/>
  <c r="BT230" i="3" s="1"/>
  <c r="BJ230" i="3"/>
  <c r="BM230" i="3" s="1"/>
  <c r="BD230" i="3"/>
  <c r="BG230" i="3" s="1"/>
  <c r="AW230" i="3"/>
  <c r="AZ230" i="3" s="1"/>
  <c r="AQ230" i="3"/>
  <c r="AT230" i="3" s="1"/>
  <c r="AJ230" i="3"/>
  <c r="AM230" i="3" s="1"/>
  <c r="AD230" i="3"/>
  <c r="W230" i="3"/>
  <c r="Z230" i="3" s="1"/>
  <c r="Q230" i="3"/>
  <c r="T230" i="3" s="1"/>
  <c r="FJ229" i="3"/>
  <c r="FM229" i="3" s="1"/>
  <c r="FD229" i="3"/>
  <c r="FG229" i="3" s="1"/>
  <c r="EW229" i="3"/>
  <c r="EZ229" i="3" s="1"/>
  <c r="EQ229" i="3"/>
  <c r="ET229" i="3" s="1"/>
  <c r="EJ229" i="3"/>
  <c r="EM229" i="3" s="1"/>
  <c r="ED229" i="3"/>
  <c r="EG229" i="3" s="1"/>
  <c r="DW229" i="3"/>
  <c r="DZ229" i="3" s="1"/>
  <c r="DQ229" i="3"/>
  <c r="DT229" i="3" s="1"/>
  <c r="DJ229" i="3"/>
  <c r="DM229" i="3" s="1"/>
  <c r="DD229" i="3"/>
  <c r="DG229" i="3" s="1"/>
  <c r="CW229" i="3"/>
  <c r="CZ229" i="3" s="1"/>
  <c r="CQ229" i="3"/>
  <c r="CT229" i="3" s="1"/>
  <c r="CJ229" i="3"/>
  <c r="CM229" i="3" s="1"/>
  <c r="CD229" i="3"/>
  <c r="CG229" i="3" s="1"/>
  <c r="BW229" i="3"/>
  <c r="BQ229" i="3"/>
  <c r="BT229" i="3" s="1"/>
  <c r="BJ229" i="3"/>
  <c r="BM229" i="3" s="1"/>
  <c r="BD229" i="3"/>
  <c r="BG229" i="3" s="1"/>
  <c r="AW229" i="3"/>
  <c r="AZ229" i="3" s="1"/>
  <c r="AQ229" i="3"/>
  <c r="AT229" i="3" s="1"/>
  <c r="AJ229" i="3"/>
  <c r="AM229" i="3" s="1"/>
  <c r="AD229" i="3"/>
  <c r="AG229" i="3" s="1"/>
  <c r="W229" i="3"/>
  <c r="Q229" i="3"/>
  <c r="T229" i="3" s="1"/>
  <c r="FJ228" i="3"/>
  <c r="FM228" i="3" s="1"/>
  <c r="FD228" i="3"/>
  <c r="EW228" i="3"/>
  <c r="EZ228" i="3" s="1"/>
  <c r="EQ228" i="3"/>
  <c r="ET228" i="3" s="1"/>
  <c r="EJ228" i="3"/>
  <c r="ED228" i="3"/>
  <c r="EG228" i="3" s="1"/>
  <c r="DW228" i="3"/>
  <c r="DZ228" i="3" s="1"/>
  <c r="DQ228" i="3"/>
  <c r="DT228" i="3" s="1"/>
  <c r="DJ228" i="3"/>
  <c r="DM228" i="3" s="1"/>
  <c r="DD228" i="3"/>
  <c r="CW228" i="3"/>
  <c r="CZ228" i="3" s="1"/>
  <c r="CQ228" i="3"/>
  <c r="CT228" i="3" s="1"/>
  <c r="CJ228" i="3"/>
  <c r="CD228" i="3"/>
  <c r="CG228" i="3" s="1"/>
  <c r="BW228" i="3"/>
  <c r="BZ228" i="3" s="1"/>
  <c r="BQ228" i="3"/>
  <c r="BT228" i="3" s="1"/>
  <c r="BJ228" i="3"/>
  <c r="BM228" i="3" s="1"/>
  <c r="BD228" i="3"/>
  <c r="AW228" i="3"/>
  <c r="AZ228" i="3" s="1"/>
  <c r="AQ228" i="3"/>
  <c r="AT228" i="3" s="1"/>
  <c r="AJ228" i="3"/>
  <c r="AD228" i="3"/>
  <c r="AG228" i="3" s="1"/>
  <c r="W228" i="3"/>
  <c r="Z228" i="3" s="1"/>
  <c r="Q228" i="3"/>
  <c r="T228" i="3" s="1"/>
  <c r="FJ227" i="3"/>
  <c r="FM227" i="3" s="1"/>
  <c r="FD227" i="3"/>
  <c r="FG227" i="3" s="1"/>
  <c r="EW227" i="3"/>
  <c r="EZ227" i="3" s="1"/>
  <c r="EQ227" i="3"/>
  <c r="ET227" i="3" s="1"/>
  <c r="EJ227" i="3"/>
  <c r="EM227" i="3" s="1"/>
  <c r="ED227" i="3"/>
  <c r="EG227" i="3" s="1"/>
  <c r="DW227" i="3"/>
  <c r="DZ227" i="3" s="1"/>
  <c r="DQ227" i="3"/>
  <c r="DJ227" i="3"/>
  <c r="DM227" i="3" s="1"/>
  <c r="DD227" i="3"/>
  <c r="DG227" i="3" s="1"/>
  <c r="CW227" i="3"/>
  <c r="CQ227" i="3"/>
  <c r="CT227" i="3" s="1"/>
  <c r="CJ227" i="3"/>
  <c r="CM227" i="3" s="1"/>
  <c r="CD227" i="3"/>
  <c r="CG227" i="3" s="1"/>
  <c r="BW227" i="3"/>
  <c r="BZ227" i="3" s="1"/>
  <c r="BQ227" i="3"/>
  <c r="BJ227" i="3"/>
  <c r="BM227" i="3" s="1"/>
  <c r="BD227" i="3"/>
  <c r="BG227" i="3" s="1"/>
  <c r="AW227" i="3"/>
  <c r="AZ227" i="3" s="1"/>
  <c r="AQ227" i="3"/>
  <c r="AT227" i="3" s="1"/>
  <c r="AJ227" i="3"/>
  <c r="AM227" i="3" s="1"/>
  <c r="AD227" i="3"/>
  <c r="AG227" i="3" s="1"/>
  <c r="W227" i="3"/>
  <c r="Z227" i="3" s="1"/>
  <c r="Q227" i="3"/>
  <c r="FJ226" i="3"/>
  <c r="FM226" i="3" s="1"/>
  <c r="FD226" i="3"/>
  <c r="FG226" i="3" s="1"/>
  <c r="EW226" i="3"/>
  <c r="EZ226" i="3" s="1"/>
  <c r="EQ226" i="3"/>
  <c r="ET226" i="3" s="1"/>
  <c r="EJ226" i="3"/>
  <c r="EM226" i="3" s="1"/>
  <c r="ED226" i="3"/>
  <c r="DW226" i="3"/>
  <c r="DZ226" i="3" s="1"/>
  <c r="DQ226" i="3"/>
  <c r="DT226" i="3" s="1"/>
  <c r="DJ226" i="3"/>
  <c r="DM226" i="3" s="1"/>
  <c r="DD226" i="3"/>
  <c r="DG226" i="3" s="1"/>
  <c r="CW226" i="3"/>
  <c r="CZ226" i="3" s="1"/>
  <c r="CQ226" i="3"/>
  <c r="CT226" i="3" s="1"/>
  <c r="CJ226" i="3"/>
  <c r="CM226" i="3" s="1"/>
  <c r="CD226" i="3"/>
  <c r="BW226" i="3"/>
  <c r="BZ226" i="3" s="1"/>
  <c r="BQ226" i="3"/>
  <c r="BT226" i="3" s="1"/>
  <c r="BJ226" i="3"/>
  <c r="BM226" i="3" s="1"/>
  <c r="BD226" i="3"/>
  <c r="BG226" i="3" s="1"/>
  <c r="AW226" i="3"/>
  <c r="AZ226" i="3" s="1"/>
  <c r="AQ226" i="3"/>
  <c r="AT226" i="3" s="1"/>
  <c r="AJ226" i="3"/>
  <c r="AM226" i="3" s="1"/>
  <c r="AD226" i="3"/>
  <c r="AG226" i="3" s="1"/>
  <c r="W226" i="3"/>
  <c r="Z226" i="3" s="1"/>
  <c r="Q226" i="3"/>
  <c r="T226" i="3" s="1"/>
  <c r="FJ225" i="3"/>
  <c r="FM225" i="3" s="1"/>
  <c r="FD225" i="3"/>
  <c r="FG225" i="3" s="1"/>
  <c r="EW225" i="3"/>
  <c r="EZ225" i="3" s="1"/>
  <c r="EQ225" i="3"/>
  <c r="ET225" i="3" s="1"/>
  <c r="EJ225" i="3"/>
  <c r="EM225" i="3" s="1"/>
  <c r="ED225" i="3"/>
  <c r="EG225" i="3" s="1"/>
  <c r="DW225" i="3"/>
  <c r="DQ225" i="3"/>
  <c r="DT225" i="3" s="1"/>
  <c r="DJ225" i="3"/>
  <c r="DM225" i="3" s="1"/>
  <c r="DD225" i="3"/>
  <c r="DG225" i="3" s="1"/>
  <c r="CW225" i="3"/>
  <c r="CZ225" i="3" s="1"/>
  <c r="CQ225" i="3"/>
  <c r="CT225" i="3" s="1"/>
  <c r="CJ225" i="3"/>
  <c r="CM225" i="3" s="1"/>
  <c r="CD225" i="3"/>
  <c r="CG225" i="3" s="1"/>
  <c r="BW225" i="3"/>
  <c r="BQ225" i="3"/>
  <c r="BT225" i="3" s="1"/>
  <c r="BJ225" i="3"/>
  <c r="BM225" i="3" s="1"/>
  <c r="BD225" i="3"/>
  <c r="BG225" i="3" s="1"/>
  <c r="AW225" i="3"/>
  <c r="AZ225" i="3" s="1"/>
  <c r="AQ225" i="3"/>
  <c r="AT225" i="3" s="1"/>
  <c r="AJ225" i="3"/>
  <c r="AM225" i="3" s="1"/>
  <c r="AD225" i="3"/>
  <c r="AG225" i="3" s="1"/>
  <c r="W225" i="3"/>
  <c r="Q225" i="3"/>
  <c r="T225" i="3" s="1"/>
  <c r="FJ224" i="3"/>
  <c r="FM224" i="3" s="1"/>
  <c r="FD224" i="3"/>
  <c r="EW224" i="3"/>
  <c r="EZ224" i="3" s="1"/>
  <c r="EQ224" i="3"/>
  <c r="ET224" i="3" s="1"/>
  <c r="EJ224" i="3"/>
  <c r="ED224" i="3"/>
  <c r="EG224" i="3" s="1"/>
  <c r="DW224" i="3"/>
  <c r="DZ224" i="3" s="1"/>
  <c r="DQ224" i="3"/>
  <c r="DT224" i="3" s="1"/>
  <c r="DJ224" i="3"/>
  <c r="DM224" i="3" s="1"/>
  <c r="DD224" i="3"/>
  <c r="CW224" i="3"/>
  <c r="CZ224" i="3" s="1"/>
  <c r="CQ224" i="3"/>
  <c r="CT224" i="3" s="1"/>
  <c r="CJ224" i="3"/>
  <c r="CD224" i="3"/>
  <c r="CG224" i="3" s="1"/>
  <c r="BW224" i="3"/>
  <c r="BZ224" i="3" s="1"/>
  <c r="BQ224" i="3"/>
  <c r="BT224" i="3" s="1"/>
  <c r="BJ224" i="3"/>
  <c r="BM224" i="3" s="1"/>
  <c r="BD224" i="3"/>
  <c r="AW224" i="3"/>
  <c r="AZ224" i="3" s="1"/>
  <c r="AQ224" i="3"/>
  <c r="AT224" i="3" s="1"/>
  <c r="AJ224" i="3"/>
  <c r="AD224" i="3"/>
  <c r="AG224" i="3" s="1"/>
  <c r="W224" i="3"/>
  <c r="Z224" i="3" s="1"/>
  <c r="Q224" i="3"/>
  <c r="T224" i="3" s="1"/>
  <c r="FJ223" i="3"/>
  <c r="FM223" i="3" s="1"/>
  <c r="FD223" i="3"/>
  <c r="FG223" i="3" s="1"/>
  <c r="EW223" i="3"/>
  <c r="EZ223" i="3" s="1"/>
  <c r="EQ223" i="3"/>
  <c r="ET223" i="3" s="1"/>
  <c r="EJ223" i="3"/>
  <c r="EM223" i="3" s="1"/>
  <c r="ED223" i="3"/>
  <c r="EG223" i="3" s="1"/>
  <c r="DW223" i="3"/>
  <c r="DZ223" i="3" s="1"/>
  <c r="DQ223" i="3"/>
  <c r="DJ223" i="3"/>
  <c r="DM223" i="3" s="1"/>
  <c r="DD223" i="3"/>
  <c r="DG223" i="3" s="1"/>
  <c r="CW223" i="3"/>
  <c r="CQ223" i="3"/>
  <c r="CT223" i="3" s="1"/>
  <c r="CJ223" i="3"/>
  <c r="CM223" i="3" s="1"/>
  <c r="CD223" i="3"/>
  <c r="CG223" i="3" s="1"/>
  <c r="BW223" i="3"/>
  <c r="BZ223" i="3" s="1"/>
  <c r="BQ223" i="3"/>
  <c r="BJ223" i="3"/>
  <c r="BM223" i="3" s="1"/>
  <c r="BD223" i="3"/>
  <c r="BG223" i="3" s="1"/>
  <c r="AW223" i="3"/>
  <c r="AZ223" i="3" s="1"/>
  <c r="AQ223" i="3"/>
  <c r="AT223" i="3" s="1"/>
  <c r="AJ223" i="3"/>
  <c r="AM223" i="3" s="1"/>
  <c r="AD223" i="3"/>
  <c r="AG223" i="3" s="1"/>
  <c r="W223" i="3"/>
  <c r="Z223" i="3" s="1"/>
  <c r="Q223" i="3"/>
  <c r="FJ222" i="3"/>
  <c r="FM222" i="3" s="1"/>
  <c r="FD222" i="3"/>
  <c r="FG222" i="3" s="1"/>
  <c r="EW222" i="3"/>
  <c r="EZ222" i="3" s="1"/>
  <c r="EQ222" i="3"/>
  <c r="ET222" i="3" s="1"/>
  <c r="EJ222" i="3"/>
  <c r="EM222" i="3" s="1"/>
  <c r="ED222" i="3"/>
  <c r="DW222" i="3"/>
  <c r="DZ222" i="3" s="1"/>
  <c r="DQ222" i="3"/>
  <c r="DT222" i="3" s="1"/>
  <c r="DJ222" i="3"/>
  <c r="DM222" i="3" s="1"/>
  <c r="DD222" i="3"/>
  <c r="DG222" i="3" s="1"/>
  <c r="CW222" i="3"/>
  <c r="CZ222" i="3" s="1"/>
  <c r="CQ222" i="3"/>
  <c r="CT222" i="3" s="1"/>
  <c r="CJ222" i="3"/>
  <c r="CM222" i="3" s="1"/>
  <c r="CD222" i="3"/>
  <c r="BW222" i="3"/>
  <c r="BZ222" i="3" s="1"/>
  <c r="BQ222" i="3"/>
  <c r="BT222" i="3" s="1"/>
  <c r="BJ222" i="3"/>
  <c r="BM222" i="3" s="1"/>
  <c r="BD222" i="3"/>
  <c r="BG222" i="3" s="1"/>
  <c r="AW222" i="3"/>
  <c r="AZ222" i="3" s="1"/>
  <c r="AQ222" i="3"/>
  <c r="AT222" i="3" s="1"/>
  <c r="AJ222" i="3"/>
  <c r="AM222" i="3" s="1"/>
  <c r="AD222" i="3"/>
  <c r="AG222" i="3" s="1"/>
  <c r="W222" i="3"/>
  <c r="Z222" i="3" s="1"/>
  <c r="T222" i="3"/>
  <c r="FJ221" i="3"/>
  <c r="FM221" i="3" s="1"/>
  <c r="FD221" i="3"/>
  <c r="FG221" i="3" s="1"/>
  <c r="EW221" i="3"/>
  <c r="EZ221" i="3" s="1"/>
  <c r="EQ221" i="3"/>
  <c r="ET221" i="3" s="1"/>
  <c r="EJ221" i="3"/>
  <c r="EM221" i="3" s="1"/>
  <c r="ED221" i="3"/>
  <c r="EG221" i="3" s="1"/>
  <c r="DW221" i="3"/>
  <c r="DQ221" i="3"/>
  <c r="DT221" i="3" s="1"/>
  <c r="DJ221" i="3"/>
  <c r="DM221" i="3" s="1"/>
  <c r="DD221" i="3"/>
  <c r="DG221" i="3" s="1"/>
  <c r="CW221" i="3"/>
  <c r="CZ221" i="3" s="1"/>
  <c r="CQ221" i="3"/>
  <c r="CT221" i="3" s="1"/>
  <c r="CJ221" i="3"/>
  <c r="CM221" i="3" s="1"/>
  <c r="CD221" i="3"/>
  <c r="CG221" i="3" s="1"/>
  <c r="BW221" i="3"/>
  <c r="BQ221" i="3"/>
  <c r="BT221" i="3" s="1"/>
  <c r="BJ221" i="3"/>
  <c r="BM221" i="3" s="1"/>
  <c r="BD221" i="3"/>
  <c r="BG221" i="3" s="1"/>
  <c r="AW221" i="3"/>
  <c r="AZ221" i="3" s="1"/>
  <c r="AQ221" i="3"/>
  <c r="AT221" i="3" s="1"/>
  <c r="AJ221" i="3"/>
  <c r="AM221" i="3" s="1"/>
  <c r="AD221" i="3"/>
  <c r="AG221" i="3" s="1"/>
  <c r="W221" i="3"/>
  <c r="Q221" i="3"/>
  <c r="T221" i="3" s="1"/>
  <c r="FJ220" i="3"/>
  <c r="FM220" i="3" s="1"/>
  <c r="FD220" i="3"/>
  <c r="EW220" i="3"/>
  <c r="EZ220" i="3" s="1"/>
  <c r="EQ220" i="3"/>
  <c r="ET220" i="3" s="1"/>
  <c r="EJ220" i="3"/>
  <c r="ED220" i="3"/>
  <c r="EG220" i="3" s="1"/>
  <c r="DW220" i="3"/>
  <c r="DZ220" i="3" s="1"/>
  <c r="DQ220" i="3"/>
  <c r="DT220" i="3" s="1"/>
  <c r="DJ220" i="3"/>
  <c r="DM220" i="3" s="1"/>
  <c r="DD220" i="3"/>
  <c r="CW220" i="3"/>
  <c r="CZ220" i="3" s="1"/>
  <c r="CQ220" i="3"/>
  <c r="CT220" i="3" s="1"/>
  <c r="CJ220" i="3"/>
  <c r="CD220" i="3"/>
  <c r="CG220" i="3" s="1"/>
  <c r="BW220" i="3"/>
  <c r="BZ220" i="3" s="1"/>
  <c r="BQ220" i="3"/>
  <c r="BT220" i="3" s="1"/>
  <c r="BJ220" i="3"/>
  <c r="BM220" i="3" s="1"/>
  <c r="BD220" i="3"/>
  <c r="AW220" i="3"/>
  <c r="AZ220" i="3" s="1"/>
  <c r="AQ220" i="3"/>
  <c r="AT220" i="3" s="1"/>
  <c r="AJ220" i="3"/>
  <c r="AD220" i="3"/>
  <c r="AG220" i="3" s="1"/>
  <c r="W220" i="3"/>
  <c r="Z220" i="3" s="1"/>
  <c r="Q220" i="3"/>
  <c r="T220" i="3" s="1"/>
  <c r="FJ219" i="3"/>
  <c r="FM219" i="3" s="1"/>
  <c r="FD219" i="3"/>
  <c r="FG219" i="3" s="1"/>
  <c r="EW219" i="3"/>
  <c r="EZ219" i="3" s="1"/>
  <c r="EQ219" i="3"/>
  <c r="ET219" i="3" s="1"/>
  <c r="EJ219" i="3"/>
  <c r="EM219" i="3" s="1"/>
  <c r="ED219" i="3"/>
  <c r="EG219" i="3" s="1"/>
  <c r="DW219" i="3"/>
  <c r="DZ219" i="3" s="1"/>
  <c r="DQ219" i="3"/>
  <c r="DJ219" i="3"/>
  <c r="DM219" i="3" s="1"/>
  <c r="DD219" i="3"/>
  <c r="DG219" i="3" s="1"/>
  <c r="CW219" i="3"/>
  <c r="CQ219" i="3"/>
  <c r="CT219" i="3" s="1"/>
  <c r="CJ219" i="3"/>
  <c r="CM219" i="3" s="1"/>
  <c r="CD219" i="3"/>
  <c r="CG219" i="3" s="1"/>
  <c r="BW219" i="3"/>
  <c r="BZ219" i="3" s="1"/>
  <c r="BQ219" i="3"/>
  <c r="BJ219" i="3"/>
  <c r="BM219" i="3" s="1"/>
  <c r="BD219" i="3"/>
  <c r="BG219" i="3" s="1"/>
  <c r="AW219" i="3"/>
  <c r="AZ219" i="3" s="1"/>
  <c r="AQ219" i="3"/>
  <c r="AT219" i="3" s="1"/>
  <c r="AJ219" i="3"/>
  <c r="AM219" i="3" s="1"/>
  <c r="AD219" i="3"/>
  <c r="AG219" i="3" s="1"/>
  <c r="W219" i="3"/>
  <c r="Z219" i="3" s="1"/>
  <c r="Q219" i="3"/>
  <c r="FJ214" i="3"/>
  <c r="FM214" i="3" s="1"/>
  <c r="FD214" i="3"/>
  <c r="FG214" i="3" s="1"/>
  <c r="EW214" i="3"/>
  <c r="EZ214" i="3" s="1"/>
  <c r="EQ214" i="3"/>
  <c r="ET214" i="3" s="1"/>
  <c r="EJ214" i="3"/>
  <c r="EM214" i="3" s="1"/>
  <c r="ED214" i="3"/>
  <c r="DW214" i="3"/>
  <c r="DZ214" i="3" s="1"/>
  <c r="DQ214" i="3"/>
  <c r="DT214" i="3" s="1"/>
  <c r="DJ214" i="3"/>
  <c r="DM214" i="3" s="1"/>
  <c r="DD214" i="3"/>
  <c r="DG214" i="3" s="1"/>
  <c r="CW214" i="3"/>
  <c r="CZ214" i="3" s="1"/>
  <c r="CQ214" i="3"/>
  <c r="CT214" i="3" s="1"/>
  <c r="CJ214" i="3"/>
  <c r="CM214" i="3" s="1"/>
  <c r="CD214" i="3"/>
  <c r="CG214" i="3" s="1"/>
  <c r="BW214" i="3"/>
  <c r="BZ214" i="3" s="1"/>
  <c r="BQ214" i="3"/>
  <c r="BT214" i="3" s="1"/>
  <c r="BJ214" i="3"/>
  <c r="BM214" i="3" s="1"/>
  <c r="BD214" i="3"/>
  <c r="BG214" i="3" s="1"/>
  <c r="AW214" i="3"/>
  <c r="AZ214" i="3" s="1"/>
  <c r="AQ214" i="3"/>
  <c r="AT214" i="3" s="1"/>
  <c r="AJ214" i="3"/>
  <c r="AM214" i="3" s="1"/>
  <c r="AD214" i="3"/>
  <c r="AG214" i="3" s="1"/>
  <c r="W214" i="3"/>
  <c r="Z214" i="3" s="1"/>
  <c r="Q214" i="3"/>
  <c r="T214" i="3" s="1"/>
  <c r="FJ213" i="3"/>
  <c r="FM213" i="3" s="1"/>
  <c r="FD213" i="3"/>
  <c r="FG213" i="3" s="1"/>
  <c r="EW213" i="3"/>
  <c r="EZ213" i="3" s="1"/>
  <c r="EQ213" i="3"/>
  <c r="ET213" i="3" s="1"/>
  <c r="EJ213" i="3"/>
  <c r="EM213" i="3" s="1"/>
  <c r="ED213" i="3"/>
  <c r="EG213" i="3" s="1"/>
  <c r="DW213" i="3"/>
  <c r="DQ213" i="3"/>
  <c r="DT213" i="3" s="1"/>
  <c r="DJ213" i="3"/>
  <c r="DM213" i="3" s="1"/>
  <c r="DD213" i="3"/>
  <c r="DG213" i="3" s="1"/>
  <c r="CW213" i="3"/>
  <c r="CZ213" i="3" s="1"/>
  <c r="CQ213" i="3"/>
  <c r="CT213" i="3" s="1"/>
  <c r="CJ213" i="3"/>
  <c r="CM213" i="3" s="1"/>
  <c r="CD213" i="3"/>
  <c r="CG213" i="3" s="1"/>
  <c r="BW213" i="3"/>
  <c r="BQ213" i="3"/>
  <c r="BT213" i="3" s="1"/>
  <c r="BJ213" i="3"/>
  <c r="BM213" i="3" s="1"/>
  <c r="BD213" i="3"/>
  <c r="BG213" i="3" s="1"/>
  <c r="AW213" i="3"/>
  <c r="AZ213" i="3" s="1"/>
  <c r="AQ213" i="3"/>
  <c r="AT213" i="3" s="1"/>
  <c r="AJ213" i="3"/>
  <c r="AM213" i="3" s="1"/>
  <c r="AD213" i="3"/>
  <c r="AG213" i="3" s="1"/>
  <c r="W213" i="3"/>
  <c r="Q213" i="3"/>
  <c r="T213" i="3" s="1"/>
  <c r="FJ211" i="3"/>
  <c r="FM211" i="3" s="1"/>
  <c r="FD211" i="3"/>
  <c r="EW211" i="3"/>
  <c r="EZ211" i="3" s="1"/>
  <c r="EQ211" i="3"/>
  <c r="ET211" i="3" s="1"/>
  <c r="EJ211" i="3"/>
  <c r="ED211" i="3"/>
  <c r="EG211" i="3" s="1"/>
  <c r="DW211" i="3"/>
  <c r="DZ211" i="3" s="1"/>
  <c r="DQ211" i="3"/>
  <c r="DT211" i="3" s="1"/>
  <c r="DJ211" i="3"/>
  <c r="DM211" i="3" s="1"/>
  <c r="DD211" i="3"/>
  <c r="CW211" i="3"/>
  <c r="CZ211" i="3" s="1"/>
  <c r="CQ211" i="3"/>
  <c r="CT211" i="3" s="1"/>
  <c r="CJ211" i="3"/>
  <c r="CD211" i="3"/>
  <c r="CG211" i="3" s="1"/>
  <c r="BW211" i="3"/>
  <c r="BZ211" i="3" s="1"/>
  <c r="BQ211" i="3"/>
  <c r="BT211" i="3" s="1"/>
  <c r="BJ211" i="3"/>
  <c r="BM211" i="3" s="1"/>
  <c r="BD211" i="3"/>
  <c r="AW211" i="3"/>
  <c r="AZ211" i="3" s="1"/>
  <c r="AQ211" i="3"/>
  <c r="AT211" i="3" s="1"/>
  <c r="AJ211" i="3"/>
  <c r="AD211" i="3"/>
  <c r="AG211" i="3" s="1"/>
  <c r="W211" i="3"/>
  <c r="Z211" i="3" s="1"/>
  <c r="Q211" i="3"/>
  <c r="T211" i="3" s="1"/>
  <c r="FJ210" i="3"/>
  <c r="FM210" i="3" s="1"/>
  <c r="FD210" i="3"/>
  <c r="FG210" i="3" s="1"/>
  <c r="EW210" i="3"/>
  <c r="EZ210" i="3" s="1"/>
  <c r="EQ210" i="3"/>
  <c r="ET210" i="3" s="1"/>
  <c r="EJ210" i="3"/>
  <c r="EM210" i="3" s="1"/>
  <c r="ED210" i="3"/>
  <c r="EG210" i="3" s="1"/>
  <c r="DW210" i="3"/>
  <c r="DZ210" i="3" s="1"/>
  <c r="DQ210" i="3"/>
  <c r="DJ210" i="3"/>
  <c r="DM210" i="3" s="1"/>
  <c r="DD210" i="3"/>
  <c r="DG210" i="3" s="1"/>
  <c r="CW210" i="3"/>
  <c r="CQ210" i="3"/>
  <c r="CT210" i="3" s="1"/>
  <c r="CJ210" i="3"/>
  <c r="CM210" i="3" s="1"/>
  <c r="CD210" i="3"/>
  <c r="CG210" i="3" s="1"/>
  <c r="BW210" i="3"/>
  <c r="BZ210" i="3" s="1"/>
  <c r="BQ210" i="3"/>
  <c r="BJ210" i="3"/>
  <c r="BM210" i="3" s="1"/>
  <c r="BD210" i="3"/>
  <c r="BG210" i="3" s="1"/>
  <c r="AW210" i="3"/>
  <c r="AQ210" i="3"/>
  <c r="AT210" i="3" s="1"/>
  <c r="AJ210" i="3"/>
  <c r="AM210" i="3" s="1"/>
  <c r="AD210" i="3"/>
  <c r="AG210" i="3" s="1"/>
  <c r="W210" i="3"/>
  <c r="Z210" i="3" s="1"/>
  <c r="Q210" i="3"/>
  <c r="FJ202" i="3"/>
  <c r="FM202" i="3" s="1"/>
  <c r="FD202" i="3"/>
  <c r="FG202" i="3" s="1"/>
  <c r="EW202" i="3"/>
  <c r="EZ202" i="3" s="1"/>
  <c r="EQ202" i="3"/>
  <c r="ET202" i="3" s="1"/>
  <c r="EJ202" i="3"/>
  <c r="EM202" i="3" s="1"/>
  <c r="ED202" i="3"/>
  <c r="DW202" i="3"/>
  <c r="DZ202" i="3" s="1"/>
  <c r="DQ202" i="3"/>
  <c r="DT202" i="3" s="1"/>
  <c r="DJ202" i="3"/>
  <c r="DM202" i="3" s="1"/>
  <c r="DD202" i="3"/>
  <c r="DG202" i="3" s="1"/>
  <c r="CW202" i="3"/>
  <c r="CZ202" i="3" s="1"/>
  <c r="CQ202" i="3"/>
  <c r="CT202" i="3" s="1"/>
  <c r="CJ202" i="3"/>
  <c r="CM202" i="3" s="1"/>
  <c r="CD202" i="3"/>
  <c r="BW202" i="3"/>
  <c r="BZ202" i="3" s="1"/>
  <c r="BQ202" i="3"/>
  <c r="BT202" i="3" s="1"/>
  <c r="BJ202" i="3"/>
  <c r="BM202" i="3" s="1"/>
  <c r="BD202" i="3"/>
  <c r="BG202" i="3" s="1"/>
  <c r="AW202" i="3"/>
  <c r="AZ202" i="3" s="1"/>
  <c r="AQ202" i="3"/>
  <c r="AT202" i="3" s="1"/>
  <c r="AJ202" i="3"/>
  <c r="AM202" i="3" s="1"/>
  <c r="AD202" i="3"/>
  <c r="W202" i="3"/>
  <c r="Z202" i="3" s="1"/>
  <c r="Q202" i="3"/>
  <c r="T202" i="3" s="1"/>
  <c r="FJ199" i="3"/>
  <c r="FM199" i="3" s="1"/>
  <c r="FD199" i="3"/>
  <c r="FG199" i="3" s="1"/>
  <c r="EW199" i="3"/>
  <c r="EZ199" i="3" s="1"/>
  <c r="EQ199" i="3"/>
  <c r="ET199" i="3" s="1"/>
  <c r="EJ199" i="3"/>
  <c r="EM199" i="3" s="1"/>
  <c r="ED199" i="3"/>
  <c r="EG199" i="3" s="1"/>
  <c r="DW199" i="3"/>
  <c r="DQ199" i="3"/>
  <c r="DT199" i="3" s="1"/>
  <c r="DJ199" i="3"/>
  <c r="DM199" i="3" s="1"/>
  <c r="DD199" i="3"/>
  <c r="DG199" i="3" s="1"/>
  <c r="CW199" i="3"/>
  <c r="CZ199" i="3" s="1"/>
  <c r="CQ199" i="3"/>
  <c r="CT199" i="3" s="1"/>
  <c r="CJ199" i="3"/>
  <c r="CM199" i="3" s="1"/>
  <c r="CD199" i="3"/>
  <c r="CG199" i="3" s="1"/>
  <c r="BW199" i="3"/>
  <c r="BQ199" i="3"/>
  <c r="BT199" i="3" s="1"/>
  <c r="BJ199" i="3"/>
  <c r="BM199" i="3" s="1"/>
  <c r="BD199" i="3"/>
  <c r="BG199" i="3" s="1"/>
  <c r="AW199" i="3"/>
  <c r="AZ199" i="3" s="1"/>
  <c r="AQ199" i="3"/>
  <c r="AT199" i="3" s="1"/>
  <c r="AJ199" i="3"/>
  <c r="AM199" i="3" s="1"/>
  <c r="AD199" i="3"/>
  <c r="AG199" i="3" s="1"/>
  <c r="W199" i="3"/>
  <c r="Q199" i="3"/>
  <c r="T199" i="3" s="1"/>
  <c r="FJ198" i="3"/>
  <c r="FM198" i="3" s="1"/>
  <c r="FD198" i="3"/>
  <c r="EW198" i="3"/>
  <c r="EZ198" i="3" s="1"/>
  <c r="EQ198" i="3"/>
  <c r="ET198" i="3" s="1"/>
  <c r="EJ198" i="3"/>
  <c r="ED198" i="3"/>
  <c r="EG198" i="3" s="1"/>
  <c r="DW198" i="3"/>
  <c r="DZ198" i="3" s="1"/>
  <c r="DQ198" i="3"/>
  <c r="DT198" i="3" s="1"/>
  <c r="DJ198" i="3"/>
  <c r="DM198" i="3" s="1"/>
  <c r="DD198" i="3"/>
  <c r="CW198" i="3"/>
  <c r="CZ198" i="3" s="1"/>
  <c r="CQ198" i="3"/>
  <c r="CT198" i="3" s="1"/>
  <c r="CJ198" i="3"/>
  <c r="CD198" i="3"/>
  <c r="CG198" i="3" s="1"/>
  <c r="BW198" i="3"/>
  <c r="BZ198" i="3" s="1"/>
  <c r="BQ198" i="3"/>
  <c r="BT198" i="3" s="1"/>
  <c r="BJ198" i="3"/>
  <c r="BM198" i="3" s="1"/>
  <c r="BD198" i="3"/>
  <c r="AW198" i="3"/>
  <c r="AZ198" i="3" s="1"/>
  <c r="AQ198" i="3"/>
  <c r="AT198" i="3" s="1"/>
  <c r="AJ198" i="3"/>
  <c r="AD198" i="3"/>
  <c r="AG198" i="3" s="1"/>
  <c r="W198" i="3"/>
  <c r="Z198" i="3" s="1"/>
  <c r="Q198" i="3"/>
  <c r="T198" i="3" s="1"/>
  <c r="FJ197" i="3"/>
  <c r="FM197" i="3" s="1"/>
  <c r="FD197" i="3"/>
  <c r="FG197" i="3" s="1"/>
  <c r="EW197" i="3"/>
  <c r="EQ197" i="3"/>
  <c r="ET197" i="3" s="1"/>
  <c r="EJ197" i="3"/>
  <c r="EM197" i="3" s="1"/>
  <c r="ED197" i="3"/>
  <c r="EG197" i="3" s="1"/>
  <c r="DW197" i="3"/>
  <c r="DZ197" i="3" s="1"/>
  <c r="DQ197" i="3"/>
  <c r="DJ197" i="3"/>
  <c r="DM197" i="3" s="1"/>
  <c r="DD197" i="3"/>
  <c r="DG197" i="3" s="1"/>
  <c r="CW197" i="3"/>
  <c r="CZ197" i="3" s="1"/>
  <c r="CQ197" i="3"/>
  <c r="CT197" i="3" s="1"/>
  <c r="CJ197" i="3"/>
  <c r="CM197" i="3" s="1"/>
  <c r="CD197" i="3"/>
  <c r="CG197" i="3" s="1"/>
  <c r="BW197" i="3"/>
  <c r="BZ197" i="3" s="1"/>
  <c r="BQ197" i="3"/>
  <c r="BJ197" i="3"/>
  <c r="BM197" i="3" s="1"/>
  <c r="BD197" i="3"/>
  <c r="BG197" i="3" s="1"/>
  <c r="AW197" i="3"/>
  <c r="AQ197" i="3"/>
  <c r="AT197" i="3" s="1"/>
  <c r="AJ197" i="3"/>
  <c r="AM197" i="3" s="1"/>
  <c r="AD197" i="3"/>
  <c r="AG197" i="3" s="1"/>
  <c r="W197" i="3"/>
  <c r="Z197" i="3" s="1"/>
  <c r="Q197" i="3"/>
  <c r="FJ196" i="3"/>
  <c r="FM196" i="3" s="1"/>
  <c r="FD196" i="3"/>
  <c r="FG196" i="3" s="1"/>
  <c r="EW196" i="3"/>
  <c r="EZ196" i="3" s="1"/>
  <c r="EQ196" i="3"/>
  <c r="ET196" i="3" s="1"/>
  <c r="EJ196" i="3"/>
  <c r="EM196" i="3" s="1"/>
  <c r="ED196" i="3"/>
  <c r="DW196" i="3"/>
  <c r="DZ196" i="3" s="1"/>
  <c r="DQ196" i="3"/>
  <c r="DT196" i="3" s="1"/>
  <c r="DJ196" i="3"/>
  <c r="DM196" i="3" s="1"/>
  <c r="DG196" i="3"/>
  <c r="CW196" i="3"/>
  <c r="CZ196" i="3" s="1"/>
  <c r="CQ196" i="3"/>
  <c r="CT196" i="3" s="1"/>
  <c r="CJ196" i="3"/>
  <c r="CM196" i="3" s="1"/>
  <c r="CD196" i="3"/>
  <c r="CG196" i="3" s="1"/>
  <c r="BW196" i="3"/>
  <c r="BZ196" i="3" s="1"/>
  <c r="BQ196" i="3"/>
  <c r="BT196" i="3" s="1"/>
  <c r="BJ196" i="3"/>
  <c r="BM196" i="3" s="1"/>
  <c r="BD196" i="3"/>
  <c r="BG196" i="3" s="1"/>
  <c r="AW196" i="3"/>
  <c r="AZ196" i="3" s="1"/>
  <c r="AQ196" i="3"/>
  <c r="AT196" i="3" s="1"/>
  <c r="AJ196" i="3"/>
  <c r="AM196" i="3" s="1"/>
  <c r="AD196" i="3"/>
  <c r="W196" i="3"/>
  <c r="Z196" i="3" s="1"/>
  <c r="Q196" i="3"/>
  <c r="T196" i="3" s="1"/>
  <c r="FJ189" i="3"/>
  <c r="FM189" i="3" s="1"/>
  <c r="FD189" i="3"/>
  <c r="FG189" i="3" s="1"/>
  <c r="EW189" i="3"/>
  <c r="EZ189" i="3" s="1"/>
  <c r="EQ189" i="3"/>
  <c r="ET189" i="3" s="1"/>
  <c r="EJ189" i="3"/>
  <c r="EM189" i="3" s="1"/>
  <c r="ED189" i="3"/>
  <c r="EG189" i="3" s="1"/>
  <c r="DW189" i="3"/>
  <c r="DQ189" i="3"/>
  <c r="DT189" i="3" s="1"/>
  <c r="DJ189" i="3"/>
  <c r="DM189" i="3" s="1"/>
  <c r="DD189" i="3"/>
  <c r="DG189" i="3" s="1"/>
  <c r="CW189" i="3"/>
  <c r="CZ189" i="3" s="1"/>
  <c r="CQ189" i="3"/>
  <c r="CT189" i="3" s="1"/>
  <c r="CJ189" i="3"/>
  <c r="CM189" i="3" s="1"/>
  <c r="CD189" i="3"/>
  <c r="CG189" i="3" s="1"/>
  <c r="BW189" i="3"/>
  <c r="BQ189" i="3"/>
  <c r="BT189" i="3" s="1"/>
  <c r="BJ189" i="3"/>
  <c r="BM189" i="3" s="1"/>
  <c r="BD189" i="3"/>
  <c r="BG189" i="3" s="1"/>
  <c r="AW189" i="3"/>
  <c r="AZ189" i="3" s="1"/>
  <c r="AQ189" i="3"/>
  <c r="AT189" i="3" s="1"/>
  <c r="AJ189" i="3"/>
  <c r="AM189" i="3" s="1"/>
  <c r="AD189" i="3"/>
  <c r="AG189" i="3" s="1"/>
  <c r="W189" i="3"/>
  <c r="Q189" i="3"/>
  <c r="T189" i="3" s="1"/>
  <c r="FJ188" i="3"/>
  <c r="FM188" i="3" s="1"/>
  <c r="FD188" i="3"/>
  <c r="EW188" i="3"/>
  <c r="EZ188" i="3" s="1"/>
  <c r="EQ188" i="3"/>
  <c r="ET188" i="3" s="1"/>
  <c r="EJ188" i="3"/>
  <c r="ED188" i="3"/>
  <c r="EG188" i="3" s="1"/>
  <c r="DW188" i="3"/>
  <c r="DZ188" i="3" s="1"/>
  <c r="DQ188" i="3"/>
  <c r="DT188" i="3" s="1"/>
  <c r="DJ188" i="3"/>
  <c r="DM188" i="3" s="1"/>
  <c r="DD188" i="3"/>
  <c r="CW188" i="3"/>
  <c r="CZ188" i="3" s="1"/>
  <c r="CQ188" i="3"/>
  <c r="CT188" i="3" s="1"/>
  <c r="CJ188" i="3"/>
  <c r="CD188" i="3"/>
  <c r="CG188" i="3" s="1"/>
  <c r="BW188" i="3"/>
  <c r="BZ188" i="3" s="1"/>
  <c r="BQ188" i="3"/>
  <c r="BT188" i="3" s="1"/>
  <c r="BJ188" i="3"/>
  <c r="BM188" i="3" s="1"/>
  <c r="BD188" i="3"/>
  <c r="AW188" i="3"/>
  <c r="AZ188" i="3" s="1"/>
  <c r="AQ188" i="3"/>
  <c r="AT188" i="3" s="1"/>
  <c r="AJ188" i="3"/>
  <c r="AD188" i="3"/>
  <c r="AG188" i="3" s="1"/>
  <c r="W188" i="3"/>
  <c r="Z188" i="3" s="1"/>
  <c r="Q188" i="3"/>
  <c r="T188" i="3" s="1"/>
  <c r="FJ187" i="3"/>
  <c r="FM187" i="3" s="1"/>
  <c r="FD187" i="3"/>
  <c r="FG187" i="3" s="1"/>
  <c r="EW187" i="3"/>
  <c r="EQ187" i="3"/>
  <c r="ET187" i="3" s="1"/>
  <c r="EJ187" i="3"/>
  <c r="EM187" i="3" s="1"/>
  <c r="ED187" i="3"/>
  <c r="EG187" i="3" s="1"/>
  <c r="DW187" i="3"/>
  <c r="DZ187" i="3" s="1"/>
  <c r="DQ187" i="3"/>
  <c r="DJ187" i="3"/>
  <c r="DM187" i="3" s="1"/>
  <c r="DD187" i="3"/>
  <c r="DG187" i="3" s="1"/>
  <c r="CW187" i="3"/>
  <c r="CZ187" i="3" s="1"/>
  <c r="CQ187" i="3"/>
  <c r="CT187" i="3" s="1"/>
  <c r="CJ187" i="3"/>
  <c r="CM187" i="3" s="1"/>
  <c r="CD187" i="3"/>
  <c r="CG187" i="3" s="1"/>
  <c r="BW187" i="3"/>
  <c r="BZ187" i="3" s="1"/>
  <c r="BQ187" i="3"/>
  <c r="BJ187" i="3"/>
  <c r="BM187" i="3" s="1"/>
  <c r="BD187" i="3"/>
  <c r="BG187" i="3" s="1"/>
  <c r="AW187" i="3"/>
  <c r="AQ187" i="3"/>
  <c r="AT187" i="3" s="1"/>
  <c r="AJ187" i="3"/>
  <c r="AM187" i="3" s="1"/>
  <c r="AD187" i="3"/>
  <c r="AG187" i="3" s="1"/>
  <c r="W187" i="3"/>
  <c r="Z187" i="3" s="1"/>
  <c r="Q187" i="3"/>
  <c r="FJ176" i="3"/>
  <c r="FM176" i="3" s="1"/>
  <c r="FD176" i="3"/>
  <c r="FG176" i="3" s="1"/>
  <c r="EW176" i="3"/>
  <c r="EZ176" i="3" s="1"/>
  <c r="EQ176" i="3"/>
  <c r="ET176" i="3" s="1"/>
  <c r="EJ176" i="3"/>
  <c r="EM176" i="3" s="1"/>
  <c r="ED176" i="3"/>
  <c r="DW176" i="3"/>
  <c r="DZ176" i="3" s="1"/>
  <c r="DQ176" i="3"/>
  <c r="DT176" i="3" s="1"/>
  <c r="DJ176" i="3"/>
  <c r="DM176" i="3" s="1"/>
  <c r="DD176" i="3"/>
  <c r="DG176" i="3" s="1"/>
  <c r="CW176" i="3"/>
  <c r="CZ176" i="3" s="1"/>
  <c r="CQ176" i="3"/>
  <c r="CT176" i="3" s="1"/>
  <c r="CJ176" i="3"/>
  <c r="CM176" i="3" s="1"/>
  <c r="CD176" i="3"/>
  <c r="BW176" i="3"/>
  <c r="BZ176" i="3" s="1"/>
  <c r="BQ176" i="3"/>
  <c r="BT176" i="3" s="1"/>
  <c r="BJ176" i="3"/>
  <c r="BD176" i="3"/>
  <c r="BG176" i="3" s="1"/>
  <c r="AW176" i="3"/>
  <c r="AZ176" i="3" s="1"/>
  <c r="AQ176" i="3"/>
  <c r="AT176" i="3" s="1"/>
  <c r="AJ176" i="3"/>
  <c r="AM176" i="3" s="1"/>
  <c r="AD176" i="3"/>
  <c r="W176" i="3"/>
  <c r="Z176" i="3" s="1"/>
  <c r="Q176" i="3"/>
  <c r="T176" i="3" s="1"/>
  <c r="FJ164" i="3"/>
  <c r="FM164" i="3" s="1"/>
  <c r="FD164" i="3"/>
  <c r="FG164" i="3" s="1"/>
  <c r="EW164" i="3"/>
  <c r="EZ164" i="3" s="1"/>
  <c r="EQ164" i="3"/>
  <c r="ET164" i="3" s="1"/>
  <c r="EJ164" i="3"/>
  <c r="EM164" i="3" s="1"/>
  <c r="ED164" i="3"/>
  <c r="EG164" i="3" s="1"/>
  <c r="DW164" i="3"/>
  <c r="DQ164" i="3"/>
  <c r="DT164" i="3" s="1"/>
  <c r="DJ164" i="3"/>
  <c r="DM164" i="3" s="1"/>
  <c r="DD164" i="3"/>
  <c r="DG164" i="3" s="1"/>
  <c r="CW164" i="3"/>
  <c r="CZ164" i="3" s="1"/>
  <c r="CQ164" i="3"/>
  <c r="CT164" i="3" s="1"/>
  <c r="CJ164" i="3"/>
  <c r="CM164" i="3" s="1"/>
  <c r="CD164" i="3"/>
  <c r="CG164" i="3" s="1"/>
  <c r="BW164" i="3"/>
  <c r="BQ164" i="3"/>
  <c r="BT164" i="3" s="1"/>
  <c r="BJ164" i="3"/>
  <c r="BM164" i="3" s="1"/>
  <c r="BD164" i="3"/>
  <c r="BG164" i="3" s="1"/>
  <c r="AW164" i="3"/>
  <c r="AZ164" i="3" s="1"/>
  <c r="AQ164" i="3"/>
  <c r="AT164" i="3" s="1"/>
  <c r="AJ164" i="3"/>
  <c r="AM164" i="3" s="1"/>
  <c r="AD164" i="3"/>
  <c r="AG164" i="3" s="1"/>
  <c r="W164" i="3"/>
  <c r="Q164" i="3"/>
  <c r="T164" i="3" s="1"/>
  <c r="FJ169" i="3"/>
  <c r="FM169" i="3" s="1"/>
  <c r="FD169" i="3"/>
  <c r="FG169" i="3" s="1"/>
  <c r="EW169" i="3"/>
  <c r="EQ169" i="3"/>
  <c r="ET169" i="3" s="1"/>
  <c r="EJ169" i="3"/>
  <c r="EM169" i="3" s="1"/>
  <c r="ED169" i="3"/>
  <c r="EG169" i="3" s="1"/>
  <c r="DW169" i="3"/>
  <c r="DZ169" i="3" s="1"/>
  <c r="DQ169" i="3"/>
  <c r="DJ169" i="3"/>
  <c r="DM169" i="3" s="1"/>
  <c r="DD169" i="3"/>
  <c r="DG169" i="3" s="1"/>
  <c r="CW169" i="3"/>
  <c r="CQ169" i="3"/>
  <c r="CT169" i="3" s="1"/>
  <c r="CJ169" i="3"/>
  <c r="CM169" i="3" s="1"/>
  <c r="CD169" i="3"/>
  <c r="CG169" i="3" s="1"/>
  <c r="BW169" i="3"/>
  <c r="BZ169" i="3" s="1"/>
  <c r="BQ169" i="3"/>
  <c r="BJ169" i="3"/>
  <c r="BM169" i="3" s="1"/>
  <c r="BD169" i="3"/>
  <c r="BG169" i="3" s="1"/>
  <c r="AW169" i="3"/>
  <c r="AQ169" i="3"/>
  <c r="AT169" i="3" s="1"/>
  <c r="AJ169" i="3"/>
  <c r="AM169" i="3" s="1"/>
  <c r="AD169" i="3"/>
  <c r="AG169" i="3" s="1"/>
  <c r="W169" i="3"/>
  <c r="Z169" i="3" s="1"/>
  <c r="Q169" i="3"/>
  <c r="FJ168" i="3"/>
  <c r="FD168" i="3"/>
  <c r="FG168" i="3" s="1"/>
  <c r="EW168" i="3"/>
  <c r="EZ168" i="3" s="1"/>
  <c r="EQ168" i="3"/>
  <c r="ET168" i="3" s="1"/>
  <c r="EJ168" i="3"/>
  <c r="EM168" i="3" s="1"/>
  <c r="ED168" i="3"/>
  <c r="EG168" i="3" s="1"/>
  <c r="DW168" i="3"/>
  <c r="DZ168" i="3" s="1"/>
  <c r="DQ168" i="3"/>
  <c r="DT168" i="3" s="1"/>
  <c r="DJ168" i="3"/>
  <c r="DD168" i="3"/>
  <c r="DG168" i="3" s="1"/>
  <c r="CW168" i="3"/>
  <c r="CZ168" i="3" s="1"/>
  <c r="CQ168" i="3"/>
  <c r="CT168" i="3" s="1"/>
  <c r="CJ168" i="3"/>
  <c r="CM168" i="3" s="1"/>
  <c r="CD168" i="3"/>
  <c r="CG168" i="3" s="1"/>
  <c r="BW168" i="3"/>
  <c r="BZ168" i="3" s="1"/>
  <c r="BQ168" i="3"/>
  <c r="BT168" i="3" s="1"/>
  <c r="BJ168" i="3"/>
  <c r="BD168" i="3"/>
  <c r="BG168" i="3" s="1"/>
  <c r="AW168" i="3"/>
  <c r="AZ168" i="3" s="1"/>
  <c r="AQ168" i="3"/>
  <c r="AT168" i="3" s="1"/>
  <c r="AJ168" i="3"/>
  <c r="AM168" i="3" s="1"/>
  <c r="AD168" i="3"/>
  <c r="AG168" i="3" s="1"/>
  <c r="W168" i="3"/>
  <c r="Z168" i="3" s="1"/>
  <c r="Q168" i="3"/>
  <c r="T168" i="3" s="1"/>
  <c r="FJ167" i="3"/>
  <c r="FM167" i="3" s="1"/>
  <c r="FD167" i="3"/>
  <c r="FG167" i="3" s="1"/>
  <c r="EW167" i="3"/>
  <c r="EZ167" i="3" s="1"/>
  <c r="EQ167" i="3"/>
  <c r="EJ167" i="3"/>
  <c r="EM167" i="3" s="1"/>
  <c r="ED167" i="3"/>
  <c r="EG167" i="3" s="1"/>
  <c r="DW167" i="3"/>
  <c r="DZ167" i="3" s="1"/>
  <c r="DQ167" i="3"/>
  <c r="DT167" i="3" s="1"/>
  <c r="DJ167" i="3"/>
  <c r="DM167" i="3" s="1"/>
  <c r="DD167" i="3"/>
  <c r="DG167" i="3" s="1"/>
  <c r="CW167" i="3"/>
  <c r="CZ167" i="3" s="1"/>
  <c r="CQ167" i="3"/>
  <c r="CJ167" i="3"/>
  <c r="CM167" i="3" s="1"/>
  <c r="CD167" i="3"/>
  <c r="CG167" i="3" s="1"/>
  <c r="BW167" i="3"/>
  <c r="BZ167" i="3" s="1"/>
  <c r="BQ167" i="3"/>
  <c r="BT167" i="3" s="1"/>
  <c r="BJ167" i="3"/>
  <c r="BM167" i="3" s="1"/>
  <c r="BD167" i="3"/>
  <c r="BG167" i="3" s="1"/>
  <c r="AW167" i="3"/>
  <c r="AZ167" i="3" s="1"/>
  <c r="AQ167" i="3"/>
  <c r="AJ167" i="3"/>
  <c r="AM167" i="3" s="1"/>
  <c r="AD167" i="3"/>
  <c r="AG167" i="3" s="1"/>
  <c r="W167" i="3"/>
  <c r="Z167" i="3" s="1"/>
  <c r="Q167" i="3"/>
  <c r="T167" i="3" s="1"/>
  <c r="FJ156" i="3"/>
  <c r="FM156" i="3" s="1"/>
  <c r="FD156" i="3"/>
  <c r="EW156" i="3"/>
  <c r="EZ156" i="3" s="1"/>
  <c r="EQ156" i="3"/>
  <c r="ET156" i="3" s="1"/>
  <c r="EJ156" i="3"/>
  <c r="ED156" i="3"/>
  <c r="EG156" i="3" s="1"/>
  <c r="DW156" i="3"/>
  <c r="DZ156" i="3" s="1"/>
  <c r="DQ156" i="3"/>
  <c r="DT156" i="3" s="1"/>
  <c r="DJ156" i="3"/>
  <c r="DM156" i="3" s="1"/>
  <c r="DD156" i="3"/>
  <c r="CW156" i="3"/>
  <c r="CZ156" i="3" s="1"/>
  <c r="CQ156" i="3"/>
  <c r="CT156" i="3" s="1"/>
  <c r="CJ156" i="3"/>
  <c r="CD156" i="3"/>
  <c r="CG156" i="3" s="1"/>
  <c r="BW156" i="3"/>
  <c r="BZ156" i="3" s="1"/>
  <c r="BQ156" i="3"/>
  <c r="BT156" i="3" s="1"/>
  <c r="BJ156" i="3"/>
  <c r="BM156" i="3" s="1"/>
  <c r="BD156" i="3"/>
  <c r="AW156" i="3"/>
  <c r="AZ156" i="3" s="1"/>
  <c r="AQ156" i="3"/>
  <c r="AT156" i="3" s="1"/>
  <c r="AJ156" i="3"/>
  <c r="AD156" i="3"/>
  <c r="AG156" i="3" s="1"/>
  <c r="W156" i="3"/>
  <c r="Z156" i="3" s="1"/>
  <c r="Q156" i="3"/>
  <c r="T156" i="3" s="1"/>
  <c r="FJ128" i="3"/>
  <c r="FM128" i="3" s="1"/>
  <c r="FD128" i="3"/>
  <c r="FG128" i="3" s="1"/>
  <c r="EW128" i="3"/>
  <c r="EZ128" i="3" s="1"/>
  <c r="EQ128" i="3"/>
  <c r="ET128" i="3" s="1"/>
  <c r="EJ128" i="3"/>
  <c r="EM128" i="3" s="1"/>
  <c r="ED128" i="3"/>
  <c r="EG128" i="3" s="1"/>
  <c r="DW128" i="3"/>
  <c r="DZ128" i="3" s="1"/>
  <c r="DQ128" i="3"/>
  <c r="DJ128" i="3"/>
  <c r="DM128" i="3" s="1"/>
  <c r="DD128" i="3"/>
  <c r="DG128" i="3" s="1"/>
  <c r="CW128" i="3"/>
  <c r="CZ128" i="3" s="1"/>
  <c r="CQ128" i="3"/>
  <c r="CT128" i="3" s="1"/>
  <c r="CJ128" i="3"/>
  <c r="CM128" i="3" s="1"/>
  <c r="CD128" i="3"/>
  <c r="CG128" i="3" s="1"/>
  <c r="BW128" i="3"/>
  <c r="BZ128" i="3" s="1"/>
  <c r="BQ128" i="3"/>
  <c r="BJ128" i="3"/>
  <c r="BM128" i="3" s="1"/>
  <c r="BD128" i="3"/>
  <c r="BG128" i="3" s="1"/>
  <c r="AW128" i="3"/>
  <c r="AZ128" i="3" s="1"/>
  <c r="AQ128" i="3"/>
  <c r="AT128" i="3" s="1"/>
  <c r="AJ128" i="3"/>
  <c r="AM128" i="3" s="1"/>
  <c r="AD128" i="3"/>
  <c r="AG128" i="3" s="1"/>
  <c r="W128" i="3"/>
  <c r="Z128" i="3" s="1"/>
  <c r="Q128" i="3"/>
  <c r="FJ127" i="3"/>
  <c r="FD127" i="3"/>
  <c r="FG127" i="3" s="1"/>
  <c r="EW127" i="3"/>
  <c r="EZ127" i="3" s="1"/>
  <c r="EQ127" i="3"/>
  <c r="ET127" i="3" s="1"/>
  <c r="EJ127" i="3"/>
  <c r="EM127" i="3" s="1"/>
  <c r="ED127" i="3"/>
  <c r="EG127" i="3" s="1"/>
  <c r="DW127" i="3"/>
  <c r="DQ127" i="3"/>
  <c r="DT127" i="3" s="1"/>
  <c r="DJ127" i="3"/>
  <c r="DD127" i="3"/>
  <c r="DG127" i="3" s="1"/>
  <c r="CW127" i="3"/>
  <c r="CZ127" i="3" s="1"/>
  <c r="CQ127" i="3"/>
  <c r="CT127" i="3" s="1"/>
  <c r="CJ127" i="3"/>
  <c r="CM127" i="3" s="1"/>
  <c r="CD127" i="3"/>
  <c r="CG127" i="3" s="1"/>
  <c r="BW127" i="3"/>
  <c r="BQ127" i="3"/>
  <c r="BT127" i="3" s="1"/>
  <c r="BJ127" i="3"/>
  <c r="BD127" i="3"/>
  <c r="BG127" i="3" s="1"/>
  <c r="AW127" i="3"/>
  <c r="AZ127" i="3" s="1"/>
  <c r="AQ127" i="3"/>
  <c r="AT127" i="3" s="1"/>
  <c r="AJ127" i="3"/>
  <c r="AM127" i="3" s="1"/>
  <c r="AD127" i="3"/>
  <c r="W127" i="3"/>
  <c r="Q127" i="3"/>
  <c r="T127" i="3" s="1"/>
  <c r="FJ124" i="3"/>
  <c r="FM124" i="3" s="1"/>
  <c r="FD124" i="3"/>
  <c r="FG124" i="3" s="1"/>
  <c r="EW124" i="3"/>
  <c r="EZ124" i="3" s="1"/>
  <c r="EQ124" i="3"/>
  <c r="ET124" i="3" s="1"/>
  <c r="EJ124" i="3"/>
  <c r="ED124" i="3"/>
  <c r="EG124" i="3" s="1"/>
  <c r="DW124" i="3"/>
  <c r="DQ124" i="3"/>
  <c r="DT124" i="3" s="1"/>
  <c r="DJ124" i="3"/>
  <c r="DM124" i="3" s="1"/>
  <c r="DD124" i="3"/>
  <c r="DG124" i="3" s="1"/>
  <c r="CW124" i="3"/>
  <c r="CZ124" i="3" s="1"/>
  <c r="CQ124" i="3"/>
  <c r="CT124" i="3" s="1"/>
  <c r="CJ124" i="3"/>
  <c r="CD124" i="3"/>
  <c r="CG124" i="3" s="1"/>
  <c r="BW124" i="3"/>
  <c r="BQ124" i="3"/>
  <c r="BT124" i="3" s="1"/>
  <c r="BJ124" i="3"/>
  <c r="BM124" i="3" s="1"/>
  <c r="BD124" i="3"/>
  <c r="BG124" i="3" s="1"/>
  <c r="AW124" i="3"/>
  <c r="AZ124" i="3" s="1"/>
  <c r="AQ124" i="3"/>
  <c r="AT124" i="3" s="1"/>
  <c r="AJ124" i="3"/>
  <c r="AD124" i="3"/>
  <c r="AG124" i="3" s="1"/>
  <c r="W124" i="3"/>
  <c r="Q124" i="3"/>
  <c r="T124" i="3" s="1"/>
  <c r="FJ123" i="3"/>
  <c r="FM123" i="3" s="1"/>
  <c r="FD123" i="3"/>
  <c r="FG123" i="3" s="1"/>
  <c r="EW123" i="3"/>
  <c r="EQ123" i="3"/>
  <c r="ET123" i="3" s="1"/>
  <c r="EJ123" i="3"/>
  <c r="ED123" i="3"/>
  <c r="EG123" i="3" s="1"/>
  <c r="DW123" i="3"/>
  <c r="DZ123" i="3" s="1"/>
  <c r="DQ123" i="3"/>
  <c r="DT123" i="3" s="1"/>
  <c r="DJ123" i="3"/>
  <c r="DM123" i="3" s="1"/>
  <c r="DD123" i="3"/>
  <c r="DG123" i="3" s="1"/>
  <c r="CW123" i="3"/>
  <c r="CQ123" i="3"/>
  <c r="CT123" i="3" s="1"/>
  <c r="CJ123" i="3"/>
  <c r="CD123" i="3"/>
  <c r="CG123" i="3" s="1"/>
  <c r="BW123" i="3"/>
  <c r="BZ123" i="3" s="1"/>
  <c r="BQ123" i="3"/>
  <c r="BT123" i="3" s="1"/>
  <c r="BJ123" i="3"/>
  <c r="BM123" i="3" s="1"/>
  <c r="BD123" i="3"/>
  <c r="BG123" i="3" s="1"/>
  <c r="AW123" i="3"/>
  <c r="AQ123" i="3"/>
  <c r="AT123" i="3" s="1"/>
  <c r="AJ123" i="3"/>
  <c r="AD123" i="3"/>
  <c r="AG123" i="3" s="1"/>
  <c r="W123" i="3"/>
  <c r="Z123" i="3" s="1"/>
  <c r="Q123" i="3"/>
  <c r="T123" i="3" s="1"/>
  <c r="FJ119" i="3"/>
  <c r="FM119" i="3" s="1"/>
  <c r="FD119" i="3"/>
  <c r="FG119" i="3" s="1"/>
  <c r="EW119" i="3"/>
  <c r="EZ119" i="3" s="1"/>
  <c r="EQ119" i="3"/>
  <c r="ET119" i="3" s="1"/>
  <c r="EJ119" i="3"/>
  <c r="ED119" i="3"/>
  <c r="EG119" i="3" s="1"/>
  <c r="DW119" i="3"/>
  <c r="DQ119" i="3"/>
  <c r="DT119" i="3" s="1"/>
  <c r="DJ119" i="3"/>
  <c r="DM119" i="3" s="1"/>
  <c r="DD119" i="3"/>
  <c r="DG119" i="3" s="1"/>
  <c r="CW119" i="3"/>
  <c r="CZ119" i="3" s="1"/>
  <c r="CQ119" i="3"/>
  <c r="CT119" i="3" s="1"/>
  <c r="CJ119" i="3"/>
  <c r="CD119" i="3"/>
  <c r="CG119" i="3" s="1"/>
  <c r="BW119" i="3"/>
  <c r="BQ119" i="3"/>
  <c r="BT119" i="3" s="1"/>
  <c r="BJ119" i="3"/>
  <c r="BM119" i="3" s="1"/>
  <c r="BD119" i="3"/>
  <c r="BG119" i="3" s="1"/>
  <c r="AW119" i="3"/>
  <c r="AZ119" i="3" s="1"/>
  <c r="AQ119" i="3"/>
  <c r="AT119" i="3" s="1"/>
  <c r="AJ119" i="3"/>
  <c r="AD119" i="3"/>
  <c r="AG119" i="3" s="1"/>
  <c r="W119" i="3"/>
  <c r="Q119" i="3"/>
  <c r="T119" i="3" s="1"/>
  <c r="FJ118" i="3"/>
  <c r="FM118" i="3" s="1"/>
  <c r="FD118" i="3"/>
  <c r="FG118" i="3" s="1"/>
  <c r="EW118" i="3"/>
  <c r="EQ118" i="3"/>
  <c r="ET118" i="3" s="1"/>
  <c r="EJ118" i="3"/>
  <c r="ED118" i="3"/>
  <c r="EG118" i="3" s="1"/>
  <c r="DW118" i="3"/>
  <c r="DZ118" i="3" s="1"/>
  <c r="DQ118" i="3"/>
  <c r="DT118" i="3" s="1"/>
  <c r="DJ118" i="3"/>
  <c r="DM118" i="3" s="1"/>
  <c r="DD118" i="3"/>
  <c r="DG118" i="3" s="1"/>
  <c r="CW118" i="3"/>
  <c r="CQ118" i="3"/>
  <c r="CT118" i="3" s="1"/>
  <c r="CJ118" i="3"/>
  <c r="CD118" i="3"/>
  <c r="CG118" i="3" s="1"/>
  <c r="BW118" i="3"/>
  <c r="BZ118" i="3" s="1"/>
  <c r="BQ118" i="3"/>
  <c r="BT118" i="3" s="1"/>
  <c r="BJ118" i="3"/>
  <c r="BM118" i="3" s="1"/>
  <c r="BD118" i="3"/>
  <c r="BG118" i="3" s="1"/>
  <c r="AW118" i="3"/>
  <c r="AQ118" i="3"/>
  <c r="AT118" i="3" s="1"/>
  <c r="AJ118" i="3"/>
  <c r="AD118" i="3"/>
  <c r="AG118" i="3" s="1"/>
  <c r="W118" i="3"/>
  <c r="Z118" i="3" s="1"/>
  <c r="Q118" i="3"/>
  <c r="T118" i="3" s="1"/>
  <c r="FJ117" i="3"/>
  <c r="FD117" i="3"/>
  <c r="FG117" i="3" s="1"/>
  <c r="EW117" i="3"/>
  <c r="EQ117" i="3"/>
  <c r="ET117" i="3" s="1"/>
  <c r="EJ117" i="3"/>
  <c r="EM117" i="3" s="1"/>
  <c r="ED117" i="3"/>
  <c r="EG117" i="3" s="1"/>
  <c r="DW117" i="3"/>
  <c r="DZ117" i="3" s="1"/>
  <c r="DQ117" i="3"/>
  <c r="DJ117" i="3"/>
  <c r="DD117" i="3"/>
  <c r="DG117" i="3" s="1"/>
  <c r="CW117" i="3"/>
  <c r="CZ117" i="3" s="1"/>
  <c r="CQ117" i="3"/>
  <c r="CT117" i="3" s="1"/>
  <c r="CJ117" i="3"/>
  <c r="CM117" i="3" s="1"/>
  <c r="CD117" i="3"/>
  <c r="CG117" i="3" s="1"/>
  <c r="BW117" i="3"/>
  <c r="BZ117" i="3" s="1"/>
  <c r="BQ117" i="3"/>
  <c r="BT117" i="3" s="1"/>
  <c r="BJ117" i="3"/>
  <c r="BD117" i="3"/>
  <c r="BG117" i="3" s="1"/>
  <c r="AW117" i="3"/>
  <c r="AQ117" i="3"/>
  <c r="AT117" i="3" s="1"/>
  <c r="AJ117" i="3"/>
  <c r="AM117" i="3" s="1"/>
  <c r="AD117" i="3"/>
  <c r="AG117" i="3" s="1"/>
  <c r="W117" i="3"/>
  <c r="Z117" i="3" s="1"/>
  <c r="Q117" i="3"/>
  <c r="FJ103" i="3"/>
  <c r="FD103" i="3"/>
  <c r="FG103" i="3" s="1"/>
  <c r="EW103" i="3"/>
  <c r="EZ103" i="3" s="1"/>
  <c r="EQ103" i="3"/>
  <c r="ET103" i="3" s="1"/>
  <c r="EJ103" i="3"/>
  <c r="EM103" i="3" s="1"/>
  <c r="ED103" i="3"/>
  <c r="EG103" i="3" s="1"/>
  <c r="DW103" i="3"/>
  <c r="DQ103" i="3"/>
  <c r="DT103" i="3" s="1"/>
  <c r="DJ103" i="3"/>
  <c r="DD103" i="3"/>
  <c r="DG103" i="3" s="1"/>
  <c r="CW103" i="3"/>
  <c r="CZ103" i="3" s="1"/>
  <c r="CQ103" i="3"/>
  <c r="CT103" i="3" s="1"/>
  <c r="CJ103" i="3"/>
  <c r="CM103" i="3" s="1"/>
  <c r="CD103" i="3"/>
  <c r="CG103" i="3" s="1"/>
  <c r="BW103" i="3"/>
  <c r="BQ103" i="3"/>
  <c r="BT103" i="3" s="1"/>
  <c r="BJ103" i="3"/>
  <c r="BD103" i="3"/>
  <c r="BG103" i="3" s="1"/>
  <c r="AW103" i="3"/>
  <c r="AZ103" i="3" s="1"/>
  <c r="AQ103" i="3"/>
  <c r="AT103" i="3" s="1"/>
  <c r="AJ103" i="3"/>
  <c r="AM103" i="3" s="1"/>
  <c r="AD103" i="3"/>
  <c r="AG103" i="3" s="1"/>
  <c r="W103" i="3"/>
  <c r="Q103" i="3"/>
  <c r="T103" i="3" s="1"/>
  <c r="FJ87" i="3"/>
  <c r="FM87" i="3" s="1"/>
  <c r="FD87" i="3"/>
  <c r="FG87" i="3" s="1"/>
  <c r="EW87" i="3"/>
  <c r="EZ87" i="3" s="1"/>
  <c r="EQ87" i="3"/>
  <c r="ET87" i="3" s="1"/>
  <c r="EJ87" i="3"/>
  <c r="ED87" i="3"/>
  <c r="EG87" i="3" s="1"/>
  <c r="DW87" i="3"/>
  <c r="DQ87" i="3"/>
  <c r="DT87" i="3" s="1"/>
  <c r="DJ87" i="3"/>
  <c r="DM87" i="3" s="1"/>
  <c r="DD87" i="3"/>
  <c r="DG87" i="3" s="1"/>
  <c r="CW87" i="3"/>
  <c r="CZ87" i="3" s="1"/>
  <c r="CQ87" i="3"/>
  <c r="CJ87" i="3"/>
  <c r="CD87" i="3"/>
  <c r="CG87" i="3" s="1"/>
  <c r="BW87" i="3"/>
  <c r="BZ87" i="3" s="1"/>
  <c r="BQ87" i="3"/>
  <c r="BT87" i="3" s="1"/>
  <c r="BJ87" i="3"/>
  <c r="BD87" i="3"/>
  <c r="BG87" i="3" s="1"/>
  <c r="AW87" i="3"/>
  <c r="AZ87" i="3" s="1"/>
  <c r="AQ87" i="3"/>
  <c r="AT87" i="3" s="1"/>
  <c r="AJ87" i="3"/>
  <c r="AD87" i="3"/>
  <c r="AG87" i="3" s="1"/>
  <c r="W87" i="3"/>
  <c r="Q87" i="3"/>
  <c r="T87" i="3" s="1"/>
  <c r="FJ86" i="3"/>
  <c r="FM86" i="3" s="1"/>
  <c r="FD86" i="3"/>
  <c r="FG86" i="3" s="1"/>
  <c r="EW86" i="3"/>
  <c r="EQ86" i="3"/>
  <c r="ET86" i="3" s="1"/>
  <c r="EJ86" i="3"/>
  <c r="ED86" i="3"/>
  <c r="EG86" i="3" s="1"/>
  <c r="DW86" i="3"/>
  <c r="DZ86" i="3" s="1"/>
  <c r="DQ86" i="3"/>
  <c r="DT86" i="3" s="1"/>
  <c r="DJ86" i="3"/>
  <c r="DM86" i="3" s="1"/>
  <c r="DD86" i="3"/>
  <c r="DG86" i="3" s="1"/>
  <c r="CW86" i="3"/>
  <c r="CQ86" i="3"/>
  <c r="CT86" i="3" s="1"/>
  <c r="CJ86" i="3"/>
  <c r="CM86" i="3" s="1"/>
  <c r="CD86" i="3"/>
  <c r="CG86" i="3" s="1"/>
  <c r="BW86" i="3"/>
  <c r="BZ86" i="3" s="1"/>
  <c r="BQ86" i="3"/>
  <c r="BT86" i="3" s="1"/>
  <c r="BJ86" i="3"/>
  <c r="BM86" i="3" s="1"/>
  <c r="BD86" i="3"/>
  <c r="BG86" i="3" s="1"/>
  <c r="AW86" i="3"/>
  <c r="AQ86" i="3"/>
  <c r="AT86" i="3" s="1"/>
  <c r="AJ86" i="3"/>
  <c r="AD86" i="3"/>
  <c r="AG86" i="3" s="1"/>
  <c r="W86" i="3"/>
  <c r="Z86" i="3" s="1"/>
  <c r="Q86" i="3"/>
  <c r="T86" i="3" s="1"/>
  <c r="FJ70" i="3"/>
  <c r="FD70" i="3"/>
  <c r="FG70" i="3" s="1"/>
  <c r="EW70" i="3"/>
  <c r="EZ70" i="3" s="1"/>
  <c r="EQ70" i="3"/>
  <c r="ET70" i="3" s="1"/>
  <c r="EJ70" i="3"/>
  <c r="EM70" i="3" s="1"/>
  <c r="ED70" i="3"/>
  <c r="EG70" i="3" s="1"/>
  <c r="DW70" i="3"/>
  <c r="DZ70" i="3" s="1"/>
  <c r="DQ70" i="3"/>
  <c r="DT70" i="3" s="1"/>
  <c r="DJ70" i="3"/>
  <c r="DD70" i="3"/>
  <c r="DG70" i="3" s="1"/>
  <c r="CW70" i="3"/>
  <c r="CQ70" i="3"/>
  <c r="CT70" i="3" s="1"/>
  <c r="CJ70" i="3"/>
  <c r="CM70" i="3" s="1"/>
  <c r="CD70" i="3"/>
  <c r="CG70" i="3" s="1"/>
  <c r="BW70" i="3"/>
  <c r="BZ70" i="3" s="1"/>
  <c r="BQ70" i="3"/>
  <c r="BJ70" i="3"/>
  <c r="BD70" i="3"/>
  <c r="BG70" i="3" s="1"/>
  <c r="AW70" i="3"/>
  <c r="AZ70" i="3" s="1"/>
  <c r="AQ70" i="3"/>
  <c r="AT70" i="3" s="1"/>
  <c r="AJ70" i="3"/>
  <c r="AM70" i="3" s="1"/>
  <c r="AD70" i="3"/>
  <c r="AG70" i="3" s="1"/>
  <c r="W70" i="3"/>
  <c r="Z70" i="3" s="1"/>
  <c r="Q70" i="3"/>
  <c r="T70" i="3" s="1"/>
  <c r="FJ69" i="3"/>
  <c r="FM69" i="3" s="1"/>
  <c r="FD69" i="3"/>
  <c r="FG69" i="3" s="1"/>
  <c r="EW69" i="3"/>
  <c r="EZ69" i="3" s="1"/>
  <c r="EQ69" i="3"/>
  <c r="ET69" i="3" s="1"/>
  <c r="EJ69" i="3"/>
  <c r="EM69" i="3" s="1"/>
  <c r="ED69" i="3"/>
  <c r="EG69" i="3" s="1"/>
  <c r="DW69" i="3"/>
  <c r="DQ69" i="3"/>
  <c r="DT69" i="3" s="1"/>
  <c r="DJ69" i="3"/>
  <c r="DD69" i="3"/>
  <c r="DG69" i="3" s="1"/>
  <c r="CW69" i="3"/>
  <c r="CZ69" i="3" s="1"/>
  <c r="CQ69" i="3"/>
  <c r="CT69" i="3" s="1"/>
  <c r="CJ69" i="3"/>
  <c r="CM69" i="3" s="1"/>
  <c r="CD69" i="3"/>
  <c r="CG69" i="3" s="1"/>
  <c r="BW69" i="3"/>
  <c r="BQ69" i="3"/>
  <c r="BT69" i="3" s="1"/>
  <c r="BJ69" i="3"/>
  <c r="BM69" i="3" s="1"/>
  <c r="BD69" i="3"/>
  <c r="BG69" i="3" s="1"/>
  <c r="AW69" i="3"/>
  <c r="AQ69" i="3"/>
  <c r="AT69" i="3" s="1"/>
  <c r="AJ69" i="3"/>
  <c r="AM69" i="3" s="1"/>
  <c r="AD69" i="3"/>
  <c r="AG69" i="3" s="1"/>
  <c r="W69" i="3"/>
  <c r="Q69" i="3"/>
  <c r="T69" i="3" s="1"/>
  <c r="FJ68" i="3"/>
  <c r="FM68" i="3" s="1"/>
  <c r="FD68" i="3"/>
  <c r="FG68" i="3" s="1"/>
  <c r="EW68" i="3"/>
  <c r="EZ68" i="3" s="1"/>
  <c r="EQ68" i="3"/>
  <c r="ET68" i="3" s="1"/>
  <c r="EJ68" i="3"/>
  <c r="ED68" i="3"/>
  <c r="EG68" i="3" s="1"/>
  <c r="DW68" i="3"/>
  <c r="DQ68" i="3"/>
  <c r="DT68" i="3" s="1"/>
  <c r="DJ68" i="3"/>
  <c r="DM68" i="3" s="1"/>
  <c r="DD68" i="3"/>
  <c r="DG68" i="3" s="1"/>
  <c r="CW68" i="3"/>
  <c r="CZ68" i="3" s="1"/>
  <c r="CQ68" i="3"/>
  <c r="CT68" i="3" s="1"/>
  <c r="CJ68" i="3"/>
  <c r="CD68" i="3"/>
  <c r="CG68" i="3" s="1"/>
  <c r="BW68" i="3"/>
  <c r="BQ68" i="3"/>
  <c r="BT68" i="3" s="1"/>
  <c r="BJ68" i="3"/>
  <c r="BM68" i="3" s="1"/>
  <c r="BD68" i="3"/>
  <c r="BG68" i="3" s="1"/>
  <c r="AW68" i="3"/>
  <c r="AZ68" i="3" s="1"/>
  <c r="AQ68" i="3"/>
  <c r="AT68" i="3" s="1"/>
  <c r="AJ68" i="3"/>
  <c r="AD68" i="3"/>
  <c r="AG68" i="3" s="1"/>
  <c r="W68" i="3"/>
  <c r="Q68" i="3"/>
  <c r="T68" i="3" s="1"/>
  <c r="FJ49" i="3"/>
  <c r="FM49" i="3" s="1"/>
  <c r="FD49" i="3"/>
  <c r="FG49" i="3" s="1"/>
  <c r="EW49" i="3"/>
  <c r="EQ49" i="3"/>
  <c r="ET49" i="3" s="1"/>
  <c r="EJ49" i="3"/>
  <c r="ED49" i="3"/>
  <c r="EG49" i="3" s="1"/>
  <c r="DW49" i="3"/>
  <c r="DZ49" i="3" s="1"/>
  <c r="DQ49" i="3"/>
  <c r="DT49" i="3" s="1"/>
  <c r="DJ49" i="3"/>
  <c r="DM49" i="3" s="1"/>
  <c r="DD49" i="3"/>
  <c r="DG49" i="3" s="1"/>
  <c r="CW49" i="3"/>
  <c r="CQ49" i="3"/>
  <c r="CT49" i="3" s="1"/>
  <c r="CJ49" i="3"/>
  <c r="CD49" i="3"/>
  <c r="CG49" i="3" s="1"/>
  <c r="BW49" i="3"/>
  <c r="BZ49" i="3" s="1"/>
  <c r="BQ49" i="3"/>
  <c r="BT49" i="3" s="1"/>
  <c r="BJ49" i="3"/>
  <c r="BM49" i="3" s="1"/>
  <c r="BD49" i="3"/>
  <c r="BG49" i="3" s="1"/>
  <c r="AW49" i="3"/>
  <c r="AQ49" i="3"/>
  <c r="AT49" i="3" s="1"/>
  <c r="AJ49" i="3"/>
  <c r="AD49" i="3"/>
  <c r="AG49" i="3" s="1"/>
  <c r="W49" i="3"/>
  <c r="Z49" i="3" s="1"/>
  <c r="Q49" i="3"/>
  <c r="T49" i="3" s="1"/>
  <c r="FJ48" i="3"/>
  <c r="FD48" i="3"/>
  <c r="FG48" i="3" s="1"/>
  <c r="EW48" i="3"/>
  <c r="EQ48" i="3"/>
  <c r="ET48" i="3" s="1"/>
  <c r="EJ48" i="3"/>
  <c r="EM48" i="3" s="1"/>
  <c r="ED48" i="3"/>
  <c r="EG48" i="3" s="1"/>
  <c r="DW48" i="3"/>
  <c r="DZ48" i="3" s="1"/>
  <c r="DQ48" i="3"/>
  <c r="DJ48" i="3"/>
  <c r="DD48" i="3"/>
  <c r="DG48" i="3" s="1"/>
  <c r="CW48" i="3"/>
  <c r="CZ48" i="3" s="1"/>
  <c r="CQ48" i="3"/>
  <c r="CT48" i="3" s="1"/>
  <c r="CJ48" i="3"/>
  <c r="CM48" i="3" s="1"/>
  <c r="CD48" i="3"/>
  <c r="CG48" i="3" s="1"/>
  <c r="BW48" i="3"/>
  <c r="BZ48" i="3" s="1"/>
  <c r="BQ48" i="3"/>
  <c r="BT48" i="3" s="1"/>
  <c r="BJ48" i="3"/>
  <c r="BD48" i="3"/>
  <c r="BG48" i="3" s="1"/>
  <c r="AW48" i="3"/>
  <c r="AQ48" i="3"/>
  <c r="AT48" i="3" s="1"/>
  <c r="AJ48" i="3"/>
  <c r="AM48" i="3" s="1"/>
  <c r="AD48" i="3"/>
  <c r="AG48" i="3" s="1"/>
  <c r="W48" i="3"/>
  <c r="Z48" i="3" s="1"/>
  <c r="Q48" i="3"/>
  <c r="FJ47" i="3"/>
  <c r="FD47" i="3"/>
  <c r="FG47" i="3" s="1"/>
  <c r="EW47" i="3"/>
  <c r="EZ47" i="3" s="1"/>
  <c r="EQ47" i="3"/>
  <c r="ET47" i="3" s="1"/>
  <c r="EJ47" i="3"/>
  <c r="EM47" i="3" s="1"/>
  <c r="ED47" i="3"/>
  <c r="EG47" i="3" s="1"/>
  <c r="DW47" i="3"/>
  <c r="DQ47" i="3"/>
  <c r="DT47" i="3" s="1"/>
  <c r="DJ47" i="3"/>
  <c r="DD47" i="3"/>
  <c r="DG47" i="3" s="1"/>
  <c r="CW47" i="3"/>
  <c r="CZ47" i="3" s="1"/>
  <c r="CQ47" i="3"/>
  <c r="CT47" i="3" s="1"/>
  <c r="CJ47" i="3"/>
  <c r="CM47" i="3" s="1"/>
  <c r="CD47" i="3"/>
  <c r="CG47" i="3" s="1"/>
  <c r="BW47" i="3"/>
  <c r="BQ47" i="3"/>
  <c r="BT47" i="3" s="1"/>
  <c r="BJ47" i="3"/>
  <c r="BD47" i="3"/>
  <c r="BG47" i="3" s="1"/>
  <c r="AW47" i="3"/>
  <c r="AZ47" i="3" s="1"/>
  <c r="AQ47" i="3"/>
  <c r="AT47" i="3" s="1"/>
  <c r="AJ47" i="3"/>
  <c r="AM47" i="3" s="1"/>
  <c r="AD47" i="3"/>
  <c r="AG47" i="3" s="1"/>
  <c r="W47" i="3"/>
  <c r="Q47" i="3"/>
  <c r="T47" i="3" s="1"/>
  <c r="FJ46" i="3"/>
  <c r="FM46" i="3" s="1"/>
  <c r="FD46" i="3"/>
  <c r="FG46" i="3" s="1"/>
  <c r="EW46" i="3"/>
  <c r="EZ46" i="3" s="1"/>
  <c r="EQ46" i="3"/>
  <c r="ET46" i="3" s="1"/>
  <c r="EJ46" i="3"/>
  <c r="ED46" i="3"/>
  <c r="EG46" i="3" s="1"/>
  <c r="DW46" i="3"/>
  <c r="DQ46" i="3"/>
  <c r="DT46" i="3" s="1"/>
  <c r="DJ46" i="3"/>
  <c r="DM46" i="3" s="1"/>
  <c r="DD46" i="3"/>
  <c r="DG46" i="3" s="1"/>
  <c r="CW46" i="3"/>
  <c r="CZ46" i="3" s="1"/>
  <c r="CQ46" i="3"/>
  <c r="CJ46" i="3"/>
  <c r="CD46" i="3"/>
  <c r="CG46" i="3" s="1"/>
  <c r="BW46" i="3"/>
  <c r="BZ46" i="3" s="1"/>
  <c r="BQ46" i="3"/>
  <c r="BT46" i="3" s="1"/>
  <c r="BJ46" i="3"/>
  <c r="BD46" i="3"/>
  <c r="BG46" i="3" s="1"/>
  <c r="AW46" i="3"/>
  <c r="AZ46" i="3" s="1"/>
  <c r="AQ46" i="3"/>
  <c r="AT46" i="3" s="1"/>
  <c r="AJ46" i="3"/>
  <c r="AD46" i="3"/>
  <c r="AG46" i="3" s="1"/>
  <c r="W46" i="3"/>
  <c r="Q46" i="3"/>
  <c r="T46" i="3" s="1"/>
  <c r="FJ41" i="3"/>
  <c r="FM41" i="3" s="1"/>
  <c r="FD41" i="3"/>
  <c r="FG41" i="3" s="1"/>
  <c r="EW41" i="3"/>
  <c r="EQ41" i="3"/>
  <c r="ET41" i="3" s="1"/>
  <c r="EJ41" i="3"/>
  <c r="ED41" i="3"/>
  <c r="EG41" i="3" s="1"/>
  <c r="DW41" i="3"/>
  <c r="DZ41" i="3" s="1"/>
  <c r="DQ41" i="3"/>
  <c r="DT41" i="3" s="1"/>
  <c r="DJ41" i="3"/>
  <c r="DM41" i="3" s="1"/>
  <c r="DD41" i="3"/>
  <c r="DG41" i="3" s="1"/>
  <c r="CW41" i="3"/>
  <c r="CQ41" i="3"/>
  <c r="CT41" i="3" s="1"/>
  <c r="CJ41" i="3"/>
  <c r="CM41" i="3" s="1"/>
  <c r="CD41" i="3"/>
  <c r="CG41" i="3" s="1"/>
  <c r="BW41" i="3"/>
  <c r="BZ41" i="3" s="1"/>
  <c r="BQ41" i="3"/>
  <c r="BT41" i="3" s="1"/>
  <c r="BJ41" i="3"/>
  <c r="BM41" i="3" s="1"/>
  <c r="BD41" i="3"/>
  <c r="BG41" i="3" s="1"/>
  <c r="AW41" i="3"/>
  <c r="AQ41" i="3"/>
  <c r="AT41" i="3" s="1"/>
  <c r="AJ41" i="3"/>
  <c r="AD41" i="3"/>
  <c r="AG41" i="3" s="1"/>
  <c r="W41" i="3"/>
  <c r="Z41" i="3" s="1"/>
  <c r="Q41" i="3"/>
  <c r="T41" i="3" s="1"/>
  <c r="FJ35" i="3"/>
  <c r="FD35" i="3"/>
  <c r="FG35" i="3" s="1"/>
  <c r="EW35" i="3"/>
  <c r="EZ35" i="3" s="1"/>
  <c r="EQ35" i="3"/>
  <c r="ET35" i="3" s="1"/>
  <c r="EJ35" i="3"/>
  <c r="EM35" i="3" s="1"/>
  <c r="ED35" i="3"/>
  <c r="EG35" i="3" s="1"/>
  <c r="DW35" i="3"/>
  <c r="DZ35" i="3" s="1"/>
  <c r="DQ35" i="3"/>
  <c r="DT35" i="3" s="1"/>
  <c r="DJ35" i="3"/>
  <c r="DD35" i="3"/>
  <c r="DG35" i="3" s="1"/>
  <c r="CW35" i="3"/>
  <c r="CQ35" i="3"/>
  <c r="CT35" i="3" s="1"/>
  <c r="CJ35" i="3"/>
  <c r="CM35" i="3" s="1"/>
  <c r="CD35" i="3"/>
  <c r="CG35" i="3" s="1"/>
  <c r="BW35" i="3"/>
  <c r="BZ35" i="3" s="1"/>
  <c r="BQ35" i="3"/>
  <c r="BJ35" i="3"/>
  <c r="BD35" i="3"/>
  <c r="BG35" i="3" s="1"/>
  <c r="AW35" i="3"/>
  <c r="AZ35" i="3" s="1"/>
  <c r="AQ35" i="3"/>
  <c r="AT35" i="3" s="1"/>
  <c r="AJ35" i="3"/>
  <c r="AM35" i="3" s="1"/>
  <c r="AD35" i="3"/>
  <c r="AG35" i="3" s="1"/>
  <c r="W35" i="3"/>
  <c r="Z35" i="3" s="1"/>
  <c r="Q35" i="3"/>
  <c r="T35" i="3" s="1"/>
  <c r="FJ34" i="3"/>
  <c r="FM34" i="3" s="1"/>
  <c r="FD34" i="3"/>
  <c r="FG34" i="3" s="1"/>
  <c r="EW34" i="3"/>
  <c r="EZ34" i="3" s="1"/>
  <c r="EQ34" i="3"/>
  <c r="ET34" i="3" s="1"/>
  <c r="EJ34" i="3"/>
  <c r="EM34" i="3" s="1"/>
  <c r="ED34" i="3"/>
  <c r="EG34" i="3" s="1"/>
  <c r="DW34" i="3"/>
  <c r="DQ34" i="3"/>
  <c r="DT34" i="3" s="1"/>
  <c r="DJ34" i="3"/>
  <c r="DD34" i="3"/>
  <c r="DG34" i="3" s="1"/>
  <c r="CW34" i="3"/>
  <c r="CZ34" i="3" s="1"/>
  <c r="CQ34" i="3"/>
  <c r="CT34" i="3" s="1"/>
  <c r="CJ34" i="3"/>
  <c r="CM34" i="3" s="1"/>
  <c r="CD34" i="3"/>
  <c r="CG34" i="3" s="1"/>
  <c r="BW34" i="3"/>
  <c r="BQ34" i="3"/>
  <c r="BT34" i="3" s="1"/>
  <c r="BJ34" i="3"/>
  <c r="BM34" i="3" s="1"/>
  <c r="BD34" i="3"/>
  <c r="BG34" i="3" s="1"/>
  <c r="AW34" i="3"/>
  <c r="AQ34" i="3"/>
  <c r="AT34" i="3" s="1"/>
  <c r="AJ34" i="3"/>
  <c r="AM34" i="3" s="1"/>
  <c r="AD34" i="3"/>
  <c r="AG34" i="3" s="1"/>
  <c r="W34" i="3"/>
  <c r="Q34" i="3"/>
  <c r="T34" i="3" s="1"/>
  <c r="FJ24" i="3"/>
  <c r="FM24" i="3" s="1"/>
  <c r="FD24" i="3"/>
  <c r="FG24" i="3" s="1"/>
  <c r="EW24" i="3"/>
  <c r="EZ24" i="3" s="1"/>
  <c r="EQ24" i="3"/>
  <c r="ET24" i="3" s="1"/>
  <c r="EJ24" i="3"/>
  <c r="ED24" i="3"/>
  <c r="EG24" i="3" s="1"/>
  <c r="DW24" i="3"/>
  <c r="DQ24" i="3"/>
  <c r="DT24" i="3" s="1"/>
  <c r="DJ24" i="3"/>
  <c r="DM24" i="3" s="1"/>
  <c r="DD24" i="3"/>
  <c r="DG24" i="3" s="1"/>
  <c r="CW24" i="3"/>
  <c r="CQ24" i="3"/>
  <c r="CT24" i="3" s="1"/>
  <c r="CJ24" i="3"/>
  <c r="CD24" i="3"/>
  <c r="CG24" i="3" s="1"/>
  <c r="BW24" i="3"/>
  <c r="BQ24" i="3"/>
  <c r="BT24" i="3" s="1"/>
  <c r="BJ24" i="3"/>
  <c r="BM24" i="3" s="1"/>
  <c r="BD24" i="3"/>
  <c r="BG24" i="3" s="1"/>
  <c r="AW24" i="3"/>
  <c r="AZ24" i="3" s="1"/>
  <c r="AQ24" i="3"/>
  <c r="AT24" i="3" s="1"/>
  <c r="AJ24" i="3"/>
  <c r="AD24" i="3"/>
  <c r="AG24" i="3" s="1"/>
  <c r="W24" i="3"/>
  <c r="Q24" i="3"/>
  <c r="T24" i="3" s="1"/>
  <c r="FJ23" i="3"/>
  <c r="FM23" i="3" s="1"/>
  <c r="FD23" i="3"/>
  <c r="FG23" i="3" s="1"/>
  <c r="EW23" i="3"/>
  <c r="EQ23" i="3"/>
  <c r="ET23" i="3" s="1"/>
  <c r="EJ23" i="3"/>
  <c r="ED23" i="3"/>
  <c r="EG23" i="3" s="1"/>
  <c r="DW23" i="3"/>
  <c r="DZ23" i="3" s="1"/>
  <c r="DQ23" i="3"/>
  <c r="DT23" i="3" s="1"/>
  <c r="DJ23" i="3"/>
  <c r="DM23" i="3" s="1"/>
  <c r="DD23" i="3"/>
  <c r="DG23" i="3" s="1"/>
  <c r="CW23" i="3"/>
  <c r="CQ23" i="3"/>
  <c r="CT23" i="3" s="1"/>
  <c r="CJ23" i="3"/>
  <c r="CD23" i="3"/>
  <c r="CG23" i="3" s="1"/>
  <c r="BW23" i="3"/>
  <c r="BZ23" i="3" s="1"/>
  <c r="BQ23" i="3"/>
  <c r="BT23" i="3" s="1"/>
  <c r="BJ23" i="3"/>
  <c r="BM23" i="3" s="1"/>
  <c r="BD23" i="3"/>
  <c r="BG23" i="3" s="1"/>
  <c r="AW23" i="3"/>
  <c r="AQ23" i="3"/>
  <c r="AT23" i="3" s="1"/>
  <c r="AJ23" i="3"/>
  <c r="AD23" i="3"/>
  <c r="AG23" i="3" s="1"/>
  <c r="W23" i="3"/>
  <c r="Z23" i="3" s="1"/>
  <c r="Q23" i="3"/>
  <c r="T23" i="3" s="1"/>
  <c r="FJ104" i="3"/>
  <c r="FD104" i="3"/>
  <c r="FG104" i="3" s="1"/>
  <c r="EW104" i="3"/>
  <c r="EQ104" i="3"/>
  <c r="ET104" i="3" s="1"/>
  <c r="EJ104" i="3"/>
  <c r="EM104" i="3" s="1"/>
  <c r="ED104" i="3"/>
  <c r="EG104" i="3" s="1"/>
  <c r="DW104" i="3"/>
  <c r="DZ104" i="3" s="1"/>
  <c r="DQ104" i="3"/>
  <c r="DJ104" i="3"/>
  <c r="DD104" i="3"/>
  <c r="DG104" i="3" s="1"/>
  <c r="CW104" i="3"/>
  <c r="CZ104" i="3" s="1"/>
  <c r="CQ104" i="3"/>
  <c r="CT104" i="3" s="1"/>
  <c r="CJ104" i="3"/>
  <c r="CM104" i="3" s="1"/>
  <c r="CD104" i="3"/>
  <c r="CG104" i="3" s="1"/>
  <c r="BW104" i="3"/>
  <c r="BZ104" i="3" s="1"/>
  <c r="BQ104" i="3"/>
  <c r="BT104" i="3" s="1"/>
  <c r="BJ104" i="3"/>
  <c r="BD104" i="3"/>
  <c r="BG104" i="3" s="1"/>
  <c r="AW104" i="3"/>
  <c r="AQ104" i="3"/>
  <c r="AT104" i="3" s="1"/>
  <c r="AJ104" i="3"/>
  <c r="AM104" i="3" s="1"/>
  <c r="AD104" i="3"/>
  <c r="AG104" i="3" s="1"/>
  <c r="W104" i="3"/>
  <c r="Z104" i="3" s="1"/>
  <c r="Q104" i="3"/>
  <c r="FJ19" i="3"/>
  <c r="FD19" i="3"/>
  <c r="FG19" i="3" s="1"/>
  <c r="EW19" i="3"/>
  <c r="EZ19" i="3" s="1"/>
  <c r="EQ19" i="3"/>
  <c r="ET19" i="3" s="1"/>
  <c r="EJ19" i="3"/>
  <c r="EM19" i="3" s="1"/>
  <c r="ED19" i="3"/>
  <c r="EG19" i="3" s="1"/>
  <c r="DW19" i="3"/>
  <c r="DQ19" i="3"/>
  <c r="DT19" i="3" s="1"/>
  <c r="DJ19" i="3"/>
  <c r="DD19" i="3"/>
  <c r="DG19" i="3" s="1"/>
  <c r="CW19" i="3"/>
  <c r="CZ19" i="3" s="1"/>
  <c r="CQ19" i="3"/>
  <c r="CT19" i="3" s="1"/>
  <c r="CJ19" i="3"/>
  <c r="CM19" i="3" s="1"/>
  <c r="CD19" i="3"/>
  <c r="BW19" i="3"/>
  <c r="BQ19" i="3"/>
  <c r="BT19" i="3" s="1"/>
  <c r="BJ19" i="3"/>
  <c r="BD19" i="3"/>
  <c r="BG19" i="3" s="1"/>
  <c r="AW19" i="3"/>
  <c r="AZ19" i="3" s="1"/>
  <c r="AQ19" i="3"/>
  <c r="AT19" i="3" s="1"/>
  <c r="AJ19" i="3"/>
  <c r="AM19" i="3" s="1"/>
  <c r="AD19" i="3"/>
  <c r="AG19" i="3" s="1"/>
  <c r="W19" i="3"/>
  <c r="Q19" i="3"/>
  <c r="T19" i="3" s="1"/>
  <c r="FJ13" i="3"/>
  <c r="FM13" i="3" s="1"/>
  <c r="FD13" i="3"/>
  <c r="FG13" i="3" s="1"/>
  <c r="EW13" i="3"/>
  <c r="EZ13" i="3" s="1"/>
  <c r="EQ13" i="3"/>
  <c r="ET13" i="3" s="1"/>
  <c r="EJ13" i="3"/>
  <c r="ED13" i="3"/>
  <c r="EG13" i="3" s="1"/>
  <c r="DW13" i="3"/>
  <c r="DZ13" i="3" s="1"/>
  <c r="DQ13" i="3"/>
  <c r="DT13" i="3" s="1"/>
  <c r="DJ13" i="3"/>
  <c r="DM13" i="3" s="1"/>
  <c r="DD13" i="3"/>
  <c r="CW13" i="3"/>
  <c r="CZ13" i="3" s="1"/>
  <c r="CQ13" i="3"/>
  <c r="CT13" i="3" s="1"/>
  <c r="CJ13" i="3"/>
  <c r="CD13" i="3"/>
  <c r="CG13" i="3" s="1"/>
  <c r="BW13" i="3"/>
  <c r="BZ13" i="3" s="1"/>
  <c r="BQ13" i="3"/>
  <c r="BT13" i="3" s="1"/>
  <c r="BJ13" i="3"/>
  <c r="BM13" i="3" s="1"/>
  <c r="BD13" i="3"/>
  <c r="AW13" i="3"/>
  <c r="AZ13" i="3" s="1"/>
  <c r="AQ13" i="3"/>
  <c r="AT13" i="3" s="1"/>
  <c r="AJ13" i="3"/>
  <c r="AD13" i="3"/>
  <c r="AG13" i="3" s="1"/>
  <c r="W13" i="3"/>
  <c r="Z13" i="3" s="1"/>
  <c r="Q13" i="3"/>
  <c r="T13" i="3" s="1"/>
  <c r="FJ12" i="3"/>
  <c r="FM12" i="3" s="1"/>
  <c r="FD12" i="3"/>
  <c r="FG12" i="3" s="1"/>
  <c r="EW12" i="3"/>
  <c r="EZ12" i="3" s="1"/>
  <c r="EQ12" i="3"/>
  <c r="ET12" i="3" s="1"/>
  <c r="EJ12" i="3"/>
  <c r="EM12" i="3" s="1"/>
  <c r="ED12" i="3"/>
  <c r="EG12" i="3" s="1"/>
  <c r="DW12" i="3"/>
  <c r="DZ12" i="3" s="1"/>
  <c r="DQ12" i="3"/>
  <c r="DT12" i="3" s="1"/>
  <c r="DJ12" i="3"/>
  <c r="DM12" i="3" s="1"/>
  <c r="DD12" i="3"/>
  <c r="DG12" i="3" s="1"/>
  <c r="CW12" i="3"/>
  <c r="CQ12" i="3"/>
  <c r="CT12" i="3" s="1"/>
  <c r="CJ12" i="3"/>
  <c r="CM12" i="3" s="1"/>
  <c r="CD12" i="3"/>
  <c r="CG12" i="3" s="1"/>
  <c r="BW12" i="3"/>
  <c r="BZ12" i="3" s="1"/>
  <c r="BQ12" i="3"/>
  <c r="BJ12" i="3"/>
  <c r="BM12" i="3" s="1"/>
  <c r="BD12" i="3"/>
  <c r="BG12" i="3" s="1"/>
  <c r="AW12" i="3"/>
  <c r="AQ12" i="3"/>
  <c r="AT12" i="3" s="1"/>
  <c r="AJ12" i="3"/>
  <c r="AM12" i="3" s="1"/>
  <c r="AD12" i="3"/>
  <c r="AG12" i="3" s="1"/>
  <c r="W12" i="3"/>
  <c r="Z12" i="3" s="1"/>
  <c r="Q12" i="3"/>
  <c r="FJ11" i="3"/>
  <c r="FM11" i="3" s="1"/>
  <c r="FD11" i="3"/>
  <c r="FG11" i="3" s="1"/>
  <c r="EW11" i="3"/>
  <c r="EQ11" i="3"/>
  <c r="ET11" i="3" s="1"/>
  <c r="EJ11" i="3"/>
  <c r="EM11" i="3" s="1"/>
  <c r="ED11" i="3"/>
  <c r="EG11" i="3" s="1"/>
  <c r="DW11" i="3"/>
  <c r="DZ11" i="3" s="1"/>
  <c r="DQ11" i="3"/>
  <c r="DT11" i="3" s="1"/>
  <c r="DJ11" i="3"/>
  <c r="DD11" i="3"/>
  <c r="DG11" i="3" s="1"/>
  <c r="CW11" i="3"/>
  <c r="CZ11" i="3" s="1"/>
  <c r="CQ11" i="3"/>
  <c r="CT11" i="3" s="1"/>
  <c r="CJ11" i="3"/>
  <c r="CM11" i="3" s="1"/>
  <c r="CD11" i="3"/>
  <c r="BW11" i="3"/>
  <c r="BZ11" i="3" s="1"/>
  <c r="BQ11" i="3"/>
  <c r="BT11" i="3" s="1"/>
  <c r="BJ11" i="3"/>
  <c r="BD11" i="3"/>
  <c r="BG11" i="3" s="1"/>
  <c r="AW11" i="3"/>
  <c r="AZ11" i="3" s="1"/>
  <c r="AQ11" i="3"/>
  <c r="AT11" i="3" s="1"/>
  <c r="AJ11" i="3"/>
  <c r="AM11" i="3" s="1"/>
  <c r="AD11" i="3"/>
  <c r="W11" i="3"/>
  <c r="Z11" i="3" s="1"/>
  <c r="Q11" i="3"/>
  <c r="T11" i="3" s="1"/>
  <c r="FJ10" i="3"/>
  <c r="FD10" i="3"/>
  <c r="FG10" i="3" s="1"/>
  <c r="EW10" i="3"/>
  <c r="EZ10" i="3" s="1"/>
  <c r="EQ10" i="3"/>
  <c r="EJ10" i="3"/>
  <c r="EM10" i="3" s="1"/>
  <c r="ED10" i="3"/>
  <c r="EG10" i="3" s="1"/>
  <c r="DW10" i="3"/>
  <c r="DZ10" i="3" s="1"/>
  <c r="DQ10" i="3"/>
  <c r="DT10" i="3" s="1"/>
  <c r="DJ10" i="3"/>
  <c r="DM10" i="3" s="1"/>
  <c r="DD10" i="3"/>
  <c r="DG10" i="3" s="1"/>
  <c r="CW10" i="3"/>
  <c r="CZ10" i="3" s="1"/>
  <c r="CQ10" i="3"/>
  <c r="CT10" i="3" s="1"/>
  <c r="CJ10" i="3"/>
  <c r="CM10" i="3" s="1"/>
  <c r="CD10" i="3"/>
  <c r="CG10" i="3" s="1"/>
  <c r="BW10" i="3"/>
  <c r="BQ10" i="3"/>
  <c r="BT10" i="3" s="1"/>
  <c r="BJ10" i="3"/>
  <c r="BM10" i="3" s="1"/>
  <c r="BD10" i="3"/>
  <c r="BG10" i="3" s="1"/>
  <c r="AW10" i="3"/>
  <c r="AZ10" i="3" s="1"/>
  <c r="AQ10" i="3"/>
  <c r="AJ10" i="3"/>
  <c r="AM10" i="3" s="1"/>
  <c r="AD10" i="3"/>
  <c r="AG10" i="3" s="1"/>
  <c r="W10" i="3"/>
  <c r="Q10" i="3"/>
  <c r="T10" i="3" s="1"/>
  <c r="FJ9" i="3"/>
  <c r="FD9" i="3"/>
  <c r="FG9" i="3" s="1"/>
  <c r="EW9" i="3"/>
  <c r="EZ9" i="3" s="1"/>
  <c r="EQ9" i="3"/>
  <c r="ET9" i="3" s="1"/>
  <c r="EJ9" i="3"/>
  <c r="EM9" i="3" s="1"/>
  <c r="ED9" i="3"/>
  <c r="EG9" i="3" s="1"/>
  <c r="DW9" i="3"/>
  <c r="DZ9" i="3" s="1"/>
  <c r="DQ9" i="3"/>
  <c r="DJ9" i="3"/>
  <c r="DM9" i="3" s="1"/>
  <c r="DD9" i="3"/>
  <c r="DG9" i="3" s="1"/>
  <c r="CW9" i="3"/>
  <c r="CZ9" i="3" s="1"/>
  <c r="CQ9" i="3"/>
  <c r="CT9" i="3" s="1"/>
  <c r="CJ9" i="3"/>
  <c r="CM9" i="3" s="1"/>
  <c r="CD9" i="3"/>
  <c r="CG9" i="3" s="1"/>
  <c r="BW9" i="3"/>
  <c r="BZ9" i="3" s="1"/>
  <c r="BQ9" i="3"/>
  <c r="BJ9" i="3"/>
  <c r="BD9" i="3"/>
  <c r="BG9" i="3" s="1"/>
  <c r="AW9" i="3"/>
  <c r="AQ9" i="3"/>
  <c r="AT9" i="3" s="1"/>
  <c r="AJ9" i="3"/>
  <c r="AM9" i="3" s="1"/>
  <c r="AD9" i="3"/>
  <c r="AG9" i="3" s="1"/>
  <c r="W9" i="3"/>
  <c r="Z9" i="3" s="1"/>
  <c r="Q9" i="3"/>
  <c r="T9" i="3" s="1"/>
  <c r="FO203" i="3" l="1"/>
  <c r="FO212" i="3"/>
  <c r="FO200" i="3"/>
  <c r="FO178" i="3"/>
  <c r="FO145" i="3"/>
  <c r="FO140" i="3"/>
  <c r="FO139" i="3"/>
  <c r="FO90" i="3"/>
  <c r="FO100" i="3"/>
  <c r="FO106" i="3"/>
  <c r="FO72" i="3"/>
  <c r="FO73" i="3"/>
  <c r="FO61" i="3"/>
  <c r="FO53" i="3"/>
  <c r="FO36" i="3"/>
  <c r="FO105" i="3"/>
  <c r="FO22" i="3"/>
  <c r="FO21" i="3"/>
  <c r="FO14" i="3"/>
  <c r="FO174" i="3"/>
  <c r="FO172" i="3"/>
  <c r="FO143" i="3"/>
  <c r="FO153" i="3"/>
  <c r="FO152" i="3"/>
  <c r="FO141" i="3"/>
  <c r="FO142" i="3"/>
  <c r="FO144" i="3"/>
  <c r="FO133" i="3"/>
  <c r="CA52" i="3"/>
  <c r="EA52" i="3"/>
  <c r="FO132" i="3"/>
  <c r="BA52" i="3"/>
  <c r="EN52" i="3"/>
  <c r="FA52" i="3"/>
  <c r="AN51" i="3"/>
  <c r="FO125" i="3"/>
  <c r="DN52" i="3"/>
  <c r="EN89" i="3"/>
  <c r="DA88" i="3"/>
  <c r="FA88" i="3"/>
  <c r="AA89" i="3"/>
  <c r="CA89" i="3"/>
  <c r="AA51" i="3"/>
  <c r="DA51" i="3"/>
  <c r="FA51" i="3"/>
  <c r="AA52" i="3"/>
  <c r="BN52" i="3"/>
  <c r="CN52" i="3"/>
  <c r="DA52" i="3"/>
  <c r="FN52" i="3"/>
  <c r="EZ88" i="3"/>
  <c r="CA51" i="3"/>
  <c r="EA51" i="3"/>
  <c r="T52" i="3"/>
  <c r="AN79" i="3"/>
  <c r="CN79" i="3"/>
  <c r="EN79" i="3"/>
  <c r="FN85" i="3"/>
  <c r="DN88" i="3"/>
  <c r="EM89" i="3"/>
  <c r="AG51" i="3"/>
  <c r="BN51" i="3"/>
  <c r="CN51" i="3"/>
  <c r="DN51" i="3"/>
  <c r="EN51" i="3"/>
  <c r="FN51" i="3"/>
  <c r="AN52" i="3"/>
  <c r="AZ52" i="3"/>
  <c r="BT52" i="3"/>
  <c r="CZ52" i="3"/>
  <c r="DT52" i="3"/>
  <c r="EZ52" i="3"/>
  <c r="CN84" i="3"/>
  <c r="DA89" i="3"/>
  <c r="FN89" i="3"/>
  <c r="BA51" i="3"/>
  <c r="BM51" i="3"/>
  <c r="CG51" i="3"/>
  <c r="DM51" i="3"/>
  <c r="EG51" i="3"/>
  <c r="FM51" i="3"/>
  <c r="Z51" i="3"/>
  <c r="BZ51" i="3"/>
  <c r="CT51" i="3"/>
  <c r="DZ51" i="3"/>
  <c r="ET51" i="3"/>
  <c r="BM52" i="3"/>
  <c r="CG52" i="3"/>
  <c r="DM52" i="3"/>
  <c r="EG52" i="3"/>
  <c r="FM52" i="3"/>
  <c r="CA88" i="3"/>
  <c r="AN83" i="3"/>
  <c r="CN83" i="3"/>
  <c r="EN83" i="3"/>
  <c r="AA85" i="3"/>
  <c r="BA88" i="3"/>
  <c r="BN88" i="3"/>
  <c r="EA88" i="3"/>
  <c r="DN89" i="3"/>
  <c r="FA89" i="3"/>
  <c r="CN80" i="3"/>
  <c r="AN88" i="3"/>
  <c r="EN88" i="3"/>
  <c r="AN89" i="3"/>
  <c r="CN89" i="3"/>
  <c r="AG88" i="3"/>
  <c r="DM88" i="3"/>
  <c r="BT89" i="3"/>
  <c r="EZ89" i="3"/>
  <c r="AA79" i="3"/>
  <c r="EA79" i="3"/>
  <c r="BN80" i="3"/>
  <c r="FN80" i="3"/>
  <c r="AA83" i="3"/>
  <c r="EA83" i="3"/>
  <c r="EN85" i="3"/>
  <c r="BM88" i="3"/>
  <c r="CN88" i="3"/>
  <c r="EG88" i="3"/>
  <c r="T89" i="3"/>
  <c r="CZ89" i="3"/>
  <c r="EA89" i="3"/>
  <c r="FN58" i="3"/>
  <c r="DN79" i="3"/>
  <c r="AN80" i="3"/>
  <c r="EN80" i="3"/>
  <c r="BN83" i="3"/>
  <c r="AN84" i="3"/>
  <c r="EN84" i="3"/>
  <c r="AA88" i="3"/>
  <c r="FN88" i="3"/>
  <c r="BA89" i="3"/>
  <c r="BN89" i="3"/>
  <c r="DT89" i="3"/>
  <c r="Z88" i="3"/>
  <c r="AT88" i="3"/>
  <c r="BZ88" i="3"/>
  <c r="DZ88" i="3"/>
  <c r="BM89" i="3"/>
  <c r="CG89" i="3"/>
  <c r="DM89" i="3"/>
  <c r="FM89" i="3"/>
  <c r="DA79" i="3"/>
  <c r="AA80" i="3"/>
  <c r="EA80" i="3"/>
  <c r="DA83" i="3"/>
  <c r="AA84" i="3"/>
  <c r="BN84" i="3"/>
  <c r="EA84" i="3"/>
  <c r="FN84" i="3"/>
  <c r="DN85" i="3"/>
  <c r="FA85" i="3"/>
  <c r="CA79" i="3"/>
  <c r="CA83" i="3"/>
  <c r="CA85" i="3"/>
  <c r="BA79" i="3"/>
  <c r="FA79" i="3"/>
  <c r="CA80" i="3"/>
  <c r="DA80" i="3"/>
  <c r="DN80" i="3"/>
  <c r="BA83" i="3"/>
  <c r="FA83" i="3"/>
  <c r="CA84" i="3"/>
  <c r="DN84" i="3"/>
  <c r="DA85" i="3"/>
  <c r="Z79" i="3"/>
  <c r="AT79" i="3"/>
  <c r="BZ79" i="3"/>
  <c r="CT79" i="3"/>
  <c r="DZ79" i="3"/>
  <c r="ET79" i="3"/>
  <c r="AG80" i="3"/>
  <c r="CN85" i="3"/>
  <c r="CZ85" i="3"/>
  <c r="EZ85" i="3"/>
  <c r="BA80" i="3"/>
  <c r="BM80" i="3"/>
  <c r="CG80" i="3"/>
  <c r="DM80" i="3"/>
  <c r="EG80" i="3"/>
  <c r="FM80" i="3"/>
  <c r="BN81" i="3"/>
  <c r="DN81" i="3"/>
  <c r="FN81" i="3"/>
  <c r="BA82" i="3"/>
  <c r="DA82" i="3"/>
  <c r="FA82" i="3"/>
  <c r="Z83" i="3"/>
  <c r="AT83" i="3"/>
  <c r="BZ83" i="3"/>
  <c r="CT83" i="3"/>
  <c r="DZ83" i="3"/>
  <c r="ET83" i="3"/>
  <c r="AG84" i="3"/>
  <c r="BM84" i="3"/>
  <c r="CG84" i="3"/>
  <c r="DM84" i="3"/>
  <c r="EG84" i="3"/>
  <c r="FM84" i="3"/>
  <c r="Z85" i="3"/>
  <c r="BN85" i="3"/>
  <c r="BZ85" i="3"/>
  <c r="EA85" i="3"/>
  <c r="BA59" i="3"/>
  <c r="DA59" i="3"/>
  <c r="AA81" i="3"/>
  <c r="AN81" i="3"/>
  <c r="BA81" i="3"/>
  <c r="CA81" i="3"/>
  <c r="DA81" i="3"/>
  <c r="EA81" i="3"/>
  <c r="EN81" i="3"/>
  <c r="FA81" i="3"/>
  <c r="AA82" i="3"/>
  <c r="AN82" i="3"/>
  <c r="BN82" i="3"/>
  <c r="CN82" i="3"/>
  <c r="DN82" i="3"/>
  <c r="EA82" i="3"/>
  <c r="EN82" i="3"/>
  <c r="FN82" i="3"/>
  <c r="BA85" i="3"/>
  <c r="BN79" i="3"/>
  <c r="FN79" i="3"/>
  <c r="FA80" i="3"/>
  <c r="CN81" i="3"/>
  <c r="CA82" i="3"/>
  <c r="DN83" i="3"/>
  <c r="FN83" i="3"/>
  <c r="BA84" i="3"/>
  <c r="DA84" i="3"/>
  <c r="FA84" i="3"/>
  <c r="AN85" i="3"/>
  <c r="AM79" i="3"/>
  <c r="CM79" i="3"/>
  <c r="DG79" i="3"/>
  <c r="EM79" i="3"/>
  <c r="Z80" i="3"/>
  <c r="BZ80" i="3"/>
  <c r="CT80" i="3"/>
  <c r="DZ80" i="3"/>
  <c r="AG81" i="3"/>
  <c r="BM81" i="3"/>
  <c r="DM81" i="3"/>
  <c r="EG81" i="3"/>
  <c r="FM81" i="3"/>
  <c r="T82" i="3"/>
  <c r="AZ82" i="3"/>
  <c r="CZ82" i="3"/>
  <c r="DT82" i="3"/>
  <c r="EZ82" i="3"/>
  <c r="AM83" i="3"/>
  <c r="BG83" i="3"/>
  <c r="CM83" i="3"/>
  <c r="EM83" i="3"/>
  <c r="Z84" i="3"/>
  <c r="BZ84" i="3"/>
  <c r="DZ84" i="3"/>
  <c r="BM85" i="3"/>
  <c r="DM85" i="3"/>
  <c r="EG85" i="3"/>
  <c r="FM85" i="3"/>
  <c r="EN214" i="3"/>
  <c r="EN226" i="3"/>
  <c r="AN234" i="3"/>
  <c r="CN383" i="3"/>
  <c r="DN156" i="3"/>
  <c r="DN317" i="3"/>
  <c r="BN60" i="3"/>
  <c r="DA60" i="3"/>
  <c r="FN60" i="3"/>
  <c r="FN177" i="3"/>
  <c r="DN50" i="3"/>
  <c r="FN50" i="3"/>
  <c r="BN59" i="3"/>
  <c r="DN59" i="3"/>
  <c r="FN59" i="3"/>
  <c r="FA60" i="3"/>
  <c r="AN60" i="3"/>
  <c r="AN58" i="3"/>
  <c r="CA58" i="3"/>
  <c r="EA58" i="3"/>
  <c r="AA60" i="3"/>
  <c r="BA58" i="3"/>
  <c r="BN58" i="3"/>
  <c r="BZ58" i="3"/>
  <c r="DZ58" i="3"/>
  <c r="BM59" i="3"/>
  <c r="DM59" i="3"/>
  <c r="FM59" i="3"/>
  <c r="Z60" i="3"/>
  <c r="CA60" i="3"/>
  <c r="CN60" i="3"/>
  <c r="CZ60" i="3"/>
  <c r="DA58" i="3"/>
  <c r="FA58" i="3"/>
  <c r="AN59" i="3"/>
  <c r="CN59" i="3"/>
  <c r="EN59" i="3"/>
  <c r="EA60" i="3"/>
  <c r="EN60" i="3"/>
  <c r="AA58" i="3"/>
  <c r="CN58" i="3"/>
  <c r="CZ58" i="3"/>
  <c r="EN58" i="3"/>
  <c r="EZ58" i="3"/>
  <c r="AA59" i="3"/>
  <c r="AM59" i="3"/>
  <c r="CA59" i="3"/>
  <c r="CM59" i="3"/>
  <c r="EA59" i="3"/>
  <c r="EM59" i="3"/>
  <c r="BA60" i="3"/>
  <c r="DN60" i="3"/>
  <c r="DZ60" i="3"/>
  <c r="DN58" i="3"/>
  <c r="FA59" i="3"/>
  <c r="AM58" i="3"/>
  <c r="CM58" i="3"/>
  <c r="EM58" i="3"/>
  <c r="FG58" i="3"/>
  <c r="Z59" i="3"/>
  <c r="AT59" i="3"/>
  <c r="BZ59" i="3"/>
  <c r="CT59" i="3"/>
  <c r="DZ59" i="3"/>
  <c r="BM60" i="3"/>
  <c r="DM60" i="3"/>
  <c r="FM60" i="3"/>
  <c r="DA20" i="3"/>
  <c r="CA42" i="3"/>
  <c r="FA42" i="3"/>
  <c r="EN50" i="3"/>
  <c r="FA50" i="3"/>
  <c r="AA20" i="3"/>
  <c r="CA20" i="3"/>
  <c r="EA50" i="3"/>
  <c r="EZ50" i="3"/>
  <c r="DA50" i="3"/>
  <c r="CN50" i="3"/>
  <c r="CZ50" i="3"/>
  <c r="DT50" i="3"/>
  <c r="BN78" i="3"/>
  <c r="DN162" i="3"/>
  <c r="DN20" i="3"/>
  <c r="FN42" i="3"/>
  <c r="BN50" i="3"/>
  <c r="EA122" i="3"/>
  <c r="BA78" i="3"/>
  <c r="CA177" i="3"/>
  <c r="EA20" i="3"/>
  <c r="CN42" i="3"/>
  <c r="EA42" i="3"/>
  <c r="AA50" i="3"/>
  <c r="AN50" i="3"/>
  <c r="BA50" i="3"/>
  <c r="CA50" i="3"/>
  <c r="AG50" i="3"/>
  <c r="BM50" i="3"/>
  <c r="DM50" i="3"/>
  <c r="EG50" i="3"/>
  <c r="FM50" i="3"/>
  <c r="FA162" i="3"/>
  <c r="BN177" i="3"/>
  <c r="BN20" i="3"/>
  <c r="FN20" i="3"/>
  <c r="BN42" i="3"/>
  <c r="BZ42" i="3"/>
  <c r="EN42" i="3"/>
  <c r="EZ42" i="3"/>
  <c r="BA42" i="3"/>
  <c r="DN42" i="3"/>
  <c r="DZ42" i="3"/>
  <c r="BA177" i="3"/>
  <c r="AN20" i="3"/>
  <c r="BA20" i="3"/>
  <c r="EN20" i="3"/>
  <c r="FA20" i="3"/>
  <c r="AA42" i="3"/>
  <c r="AN42" i="3"/>
  <c r="AZ42" i="3"/>
  <c r="DA42" i="3"/>
  <c r="BM42" i="3"/>
  <c r="DM42" i="3"/>
  <c r="FM42" i="3"/>
  <c r="DN177" i="3"/>
  <c r="T20" i="3"/>
  <c r="AZ20" i="3"/>
  <c r="BT20" i="3"/>
  <c r="EZ162" i="3"/>
  <c r="AA177" i="3"/>
  <c r="EA177" i="3"/>
  <c r="CN20" i="3"/>
  <c r="CZ20" i="3"/>
  <c r="DT20" i="3"/>
  <c r="EZ20" i="3"/>
  <c r="DA384" i="3"/>
  <c r="AN388" i="3"/>
  <c r="CN177" i="3"/>
  <c r="DA177" i="3"/>
  <c r="AG20" i="3"/>
  <c r="BM20" i="3"/>
  <c r="DM20" i="3"/>
  <c r="EG20" i="3"/>
  <c r="FM20" i="3"/>
  <c r="AN177" i="3"/>
  <c r="AZ177" i="3"/>
  <c r="BT177" i="3"/>
  <c r="CZ177" i="3"/>
  <c r="DT177" i="3"/>
  <c r="FA177" i="3"/>
  <c r="EA71" i="3"/>
  <c r="CA162" i="3"/>
  <c r="FN162" i="3"/>
  <c r="EN177" i="3"/>
  <c r="EZ177" i="3"/>
  <c r="BA380" i="3"/>
  <c r="AN78" i="3"/>
  <c r="BM177" i="3"/>
  <c r="CG177" i="3"/>
  <c r="DM177" i="3"/>
  <c r="FM177" i="3"/>
  <c r="CA78" i="3"/>
  <c r="BN162" i="3"/>
  <c r="EN13" i="3"/>
  <c r="EN23" i="3"/>
  <c r="CN78" i="3"/>
  <c r="AA162" i="3"/>
  <c r="EA162" i="3"/>
  <c r="AN162" i="3"/>
  <c r="CN162" i="3"/>
  <c r="EN162" i="3"/>
  <c r="BA162" i="3"/>
  <c r="BM162" i="3"/>
  <c r="DA162" i="3"/>
  <c r="DM162" i="3"/>
  <c r="FM162" i="3"/>
  <c r="Z162" i="3"/>
  <c r="BZ162" i="3"/>
  <c r="DZ162" i="3"/>
  <c r="AA78" i="3"/>
  <c r="DN346" i="3"/>
  <c r="CN285" i="3"/>
  <c r="DN13" i="3"/>
  <c r="AA124" i="3"/>
  <c r="BA197" i="3"/>
  <c r="BA210" i="3"/>
  <c r="DA210" i="3"/>
  <c r="EA262" i="3"/>
  <c r="AA282" i="3"/>
  <c r="FA326" i="3"/>
  <c r="FN244" i="3"/>
  <c r="BA284" i="3"/>
  <c r="BN357" i="3"/>
  <c r="CN365" i="3"/>
  <c r="CN71" i="3"/>
  <c r="EA78" i="3"/>
  <c r="CA24" i="3"/>
  <c r="FM244" i="3"/>
  <c r="CN247" i="3"/>
  <c r="FN325" i="3"/>
  <c r="AN330" i="3"/>
  <c r="CA350" i="3"/>
  <c r="FN357" i="3"/>
  <c r="FA363" i="3"/>
  <c r="AA369" i="3"/>
  <c r="DA370" i="3"/>
  <c r="AG78" i="3"/>
  <c r="BM78" i="3"/>
  <c r="CG78" i="3"/>
  <c r="DN78" i="3"/>
  <c r="EN78" i="3"/>
  <c r="FA78" i="3"/>
  <c r="FN78" i="3"/>
  <c r="FA11" i="3"/>
  <c r="CN19" i="3"/>
  <c r="EN222" i="3"/>
  <c r="DA223" i="3"/>
  <c r="BN237" i="3"/>
  <c r="FA241" i="3"/>
  <c r="EA272" i="3"/>
  <c r="BN283" i="3"/>
  <c r="BA287" i="3"/>
  <c r="EN312" i="3"/>
  <c r="CA334" i="3"/>
  <c r="FN334" i="3"/>
  <c r="EA350" i="3"/>
  <c r="DN368" i="3"/>
  <c r="DA78" i="3"/>
  <c r="Z78" i="3"/>
  <c r="AT78" i="3"/>
  <c r="BZ78" i="3"/>
  <c r="DZ78" i="3"/>
  <c r="ET78" i="3"/>
  <c r="CM284" i="3"/>
  <c r="CN284" i="3"/>
  <c r="FG390" i="3"/>
  <c r="FN390" i="3"/>
  <c r="CG19" i="3"/>
  <c r="CT380" i="3"/>
  <c r="DA380" i="3"/>
  <c r="DG13" i="3"/>
  <c r="EA23" i="3"/>
  <c r="AA24" i="3"/>
  <c r="DT285" i="3"/>
  <c r="EA285" i="3"/>
  <c r="BG330" i="3"/>
  <c r="BN330" i="3"/>
  <c r="CN13" i="3"/>
  <c r="EM13" i="3"/>
  <c r="FA10" i="3"/>
  <c r="CN11" i="3"/>
  <c r="CZ24" i="3"/>
  <c r="DA24" i="3"/>
  <c r="EZ361" i="3"/>
  <c r="FA361" i="3"/>
  <c r="EZ391" i="3"/>
  <c r="FA391" i="3"/>
  <c r="BA34" i="3"/>
  <c r="CA68" i="3"/>
  <c r="BA69" i="3"/>
  <c r="CA119" i="3"/>
  <c r="DN127" i="3"/>
  <c r="FA197" i="3"/>
  <c r="DA219" i="3"/>
  <c r="EN265" i="3"/>
  <c r="FN277" i="3"/>
  <c r="AN303" i="3"/>
  <c r="CA316" i="3"/>
  <c r="BA334" i="3"/>
  <c r="CN341" i="3"/>
  <c r="EA345" i="3"/>
  <c r="AA346" i="3"/>
  <c r="CA346" i="3"/>
  <c r="EN348" i="3"/>
  <c r="AA365" i="3"/>
  <c r="FA370" i="3"/>
  <c r="EN385" i="3"/>
  <c r="EN389" i="3"/>
  <c r="FA71" i="3"/>
  <c r="DN335" i="3"/>
  <c r="EN344" i="3"/>
  <c r="EN49" i="3"/>
  <c r="EN118" i="3"/>
  <c r="CN123" i="3"/>
  <c r="CN176" i="3"/>
  <c r="EN202" i="3"/>
  <c r="AN230" i="3"/>
  <c r="BA235" i="3"/>
  <c r="FA302" i="3"/>
  <c r="FN308" i="3"/>
  <c r="EN317" i="3"/>
  <c r="BA329" i="3"/>
  <c r="BM357" i="3"/>
  <c r="CN358" i="3"/>
  <c r="AN374" i="3"/>
  <c r="FN71" i="3"/>
  <c r="DZ269" i="3"/>
  <c r="EA269" i="3"/>
  <c r="BN13" i="3"/>
  <c r="DN34" i="3"/>
  <c r="BN46" i="3"/>
  <c r="AA68" i="3"/>
  <c r="DN69" i="3"/>
  <c r="BN87" i="3"/>
  <c r="BN127" i="3"/>
  <c r="FN127" i="3"/>
  <c r="DN168" i="3"/>
  <c r="BA169" i="3"/>
  <c r="DA169" i="3"/>
  <c r="AZ235" i="3"/>
  <c r="AA236" i="3"/>
  <c r="BA262" i="3"/>
  <c r="AZ262" i="3"/>
  <c r="CN47" i="3"/>
  <c r="CN103" i="3"/>
  <c r="EA118" i="3"/>
  <c r="AA119" i="3"/>
  <c r="DA119" i="3"/>
  <c r="FN123" i="3"/>
  <c r="DA227" i="3"/>
  <c r="AN253" i="3"/>
  <c r="AG253" i="3"/>
  <c r="EN271" i="3"/>
  <c r="EM271" i="3"/>
  <c r="BZ281" i="3"/>
  <c r="CA281" i="3"/>
  <c r="BN255" i="3"/>
  <c r="BG255" i="3"/>
  <c r="CA262" i="3"/>
  <c r="BT262" i="3"/>
  <c r="AN284" i="3"/>
  <c r="AM284" i="3"/>
  <c r="FN10" i="3"/>
  <c r="BN11" i="3"/>
  <c r="BA9" i="3"/>
  <c r="CA9" i="3"/>
  <c r="AN41" i="3"/>
  <c r="AN86" i="3"/>
  <c r="AN127" i="3"/>
  <c r="BN168" i="3"/>
  <c r="FN168" i="3"/>
  <c r="BN176" i="3"/>
  <c r="FA187" i="3"/>
  <c r="AN196" i="3"/>
  <c r="EN196" i="3"/>
  <c r="EN251" i="3"/>
  <c r="EM251" i="3"/>
  <c r="AN261" i="3"/>
  <c r="AG261" i="3"/>
  <c r="EM308" i="3"/>
  <c r="EN308" i="3"/>
  <c r="EA236" i="3"/>
  <c r="CA244" i="3"/>
  <c r="FN245" i="3"/>
  <c r="CN246" i="3"/>
  <c r="FA246" i="3"/>
  <c r="AN255" i="3"/>
  <c r="AN281" i="3"/>
  <c r="FN307" i="3"/>
  <c r="EA323" i="3"/>
  <c r="FN327" i="3"/>
  <c r="BN347" i="3"/>
  <c r="CA71" i="3"/>
  <c r="BZ71" i="3"/>
  <c r="BA219" i="3"/>
  <c r="BA231" i="3"/>
  <c r="FA231" i="3"/>
  <c r="CN235" i="3"/>
  <c r="BA238" i="3"/>
  <c r="DA238" i="3"/>
  <c r="FN241" i="3"/>
  <c r="CN243" i="3"/>
  <c r="CM246" i="3"/>
  <c r="AN251" i="3"/>
  <c r="EN253" i="3"/>
  <c r="FA253" i="3"/>
  <c r="FA258" i="3"/>
  <c r="EG265" i="3"/>
  <c r="DA266" i="3"/>
  <c r="BN268" i="3"/>
  <c r="EN281" i="3"/>
  <c r="CA290" i="3"/>
  <c r="AM300" i="3"/>
  <c r="AN300" i="3"/>
  <c r="ET302" i="3"/>
  <c r="DN314" i="3"/>
  <c r="BN319" i="3"/>
  <c r="AT334" i="3"/>
  <c r="EM336" i="3"/>
  <c r="EN336" i="3"/>
  <c r="EA341" i="3"/>
  <c r="CN345" i="3"/>
  <c r="DA346" i="3"/>
  <c r="BN349" i="3"/>
  <c r="FN362" i="3"/>
  <c r="CA372" i="3"/>
  <c r="BZ372" i="3"/>
  <c r="EM71" i="3"/>
  <c r="EN71" i="3"/>
  <c r="AM251" i="3"/>
  <c r="DN253" i="3"/>
  <c r="EG253" i="3"/>
  <c r="EZ253" i="3"/>
  <c r="AA258" i="3"/>
  <c r="EZ258" i="3"/>
  <c r="DN267" i="3"/>
  <c r="AA268" i="3"/>
  <c r="FA278" i="3"/>
  <c r="EN288" i="3"/>
  <c r="FA292" i="3"/>
  <c r="DN320" i="3"/>
  <c r="DM320" i="3"/>
  <c r="CM333" i="3"/>
  <c r="CN333" i="3"/>
  <c r="BN338" i="3"/>
  <c r="AG340" i="3"/>
  <c r="AN340" i="3"/>
  <c r="AN368" i="3"/>
  <c r="DG368" i="3"/>
  <c r="CZ370" i="3"/>
  <c r="EN370" i="3"/>
  <c r="AA71" i="3"/>
  <c r="Z71" i="3"/>
  <c r="BN373" i="3"/>
  <c r="CN375" i="3"/>
  <c r="AA122" i="3"/>
  <c r="BN71" i="3"/>
  <c r="EZ71" i="3"/>
  <c r="FA300" i="3"/>
  <c r="DN303" i="3"/>
  <c r="CA305" i="3"/>
  <c r="BA315" i="3"/>
  <c r="FA318" i="3"/>
  <c r="AN325" i="3"/>
  <c r="CN330" i="3"/>
  <c r="CA331" i="3"/>
  <c r="BN339" i="3"/>
  <c r="FN339" i="3"/>
  <c r="DA343" i="3"/>
  <c r="BA355" i="3"/>
  <c r="AN356" i="3"/>
  <c r="EA362" i="3"/>
  <c r="EN368" i="3"/>
  <c r="AN372" i="3"/>
  <c r="CM375" i="3"/>
  <c r="AN376" i="3"/>
  <c r="CN376" i="3"/>
  <c r="DA378" i="3"/>
  <c r="BA379" i="3"/>
  <c r="DN381" i="3"/>
  <c r="FN383" i="3"/>
  <c r="AN384" i="3"/>
  <c r="BA388" i="3"/>
  <c r="FN391" i="3"/>
  <c r="BA122" i="3"/>
  <c r="FA122" i="3"/>
  <c r="BA71" i="3"/>
  <c r="DN71" i="3"/>
  <c r="DZ71" i="3"/>
  <c r="EA300" i="3"/>
  <c r="BN301" i="3"/>
  <c r="BZ305" i="3"/>
  <c r="EN310" i="3"/>
  <c r="DA316" i="3"/>
  <c r="EA318" i="3"/>
  <c r="ET318" i="3"/>
  <c r="AG325" i="3"/>
  <c r="DA338" i="3"/>
  <c r="CA348" i="3"/>
  <c r="FA348" i="3"/>
  <c r="AZ355" i="3"/>
  <c r="DN362" i="3"/>
  <c r="EA375" i="3"/>
  <c r="FA377" i="3"/>
  <c r="FA381" i="3"/>
  <c r="CN391" i="3"/>
  <c r="FM391" i="3"/>
  <c r="DA71" i="3"/>
  <c r="AN71" i="3"/>
  <c r="BM71" i="3"/>
  <c r="DM71" i="3"/>
  <c r="FM71" i="3"/>
  <c r="DA197" i="3"/>
  <c r="AN202" i="3"/>
  <c r="CN214" i="3"/>
  <c r="EG214" i="3"/>
  <c r="CN222" i="3"/>
  <c r="EG222" i="3"/>
  <c r="CN226" i="3"/>
  <c r="EG226" i="3"/>
  <c r="DN230" i="3"/>
  <c r="EN230" i="3"/>
  <c r="DA231" i="3"/>
  <c r="AG234" i="3"/>
  <c r="EN234" i="3"/>
  <c r="EG234" i="3"/>
  <c r="FN237" i="3"/>
  <c r="CN238" i="3"/>
  <c r="CM238" i="3"/>
  <c r="BN244" i="3"/>
  <c r="BM244" i="3"/>
  <c r="DA258" i="3"/>
  <c r="CZ258" i="3"/>
  <c r="CN259" i="3"/>
  <c r="CM259" i="3"/>
  <c r="FA266" i="3"/>
  <c r="EZ266" i="3"/>
  <c r="CZ267" i="3"/>
  <c r="DA267" i="3"/>
  <c r="DN269" i="3"/>
  <c r="DM269" i="3"/>
  <c r="BN295" i="3"/>
  <c r="BM295" i="3"/>
  <c r="CN323" i="3"/>
  <c r="CM323" i="3"/>
  <c r="AN11" i="3"/>
  <c r="FN11" i="3"/>
  <c r="EN12" i="3"/>
  <c r="AN13" i="3"/>
  <c r="BG13" i="3"/>
  <c r="DA19" i="3"/>
  <c r="AA23" i="3"/>
  <c r="DN23" i="3"/>
  <c r="EA24" i="3"/>
  <c r="AZ34" i="3"/>
  <c r="FA34" i="3"/>
  <c r="CA35" i="3"/>
  <c r="EN41" i="3"/>
  <c r="FN46" i="3"/>
  <c r="DN47" i="3"/>
  <c r="CN48" i="3"/>
  <c r="AN49" i="3"/>
  <c r="DN68" i="3"/>
  <c r="CA86" i="3"/>
  <c r="BM87" i="3"/>
  <c r="DA103" i="3"/>
  <c r="AA118" i="3"/>
  <c r="DN118" i="3"/>
  <c r="EA119" i="3"/>
  <c r="BN124" i="3"/>
  <c r="EA124" i="3"/>
  <c r="AA128" i="3"/>
  <c r="EA128" i="3"/>
  <c r="CN156" i="3"/>
  <c r="DG156" i="3"/>
  <c r="AA169" i="3"/>
  <c r="BM176" i="3"/>
  <c r="CG176" i="3"/>
  <c r="CN196" i="3"/>
  <c r="CN202" i="3"/>
  <c r="AN214" i="3"/>
  <c r="AN222" i="3"/>
  <c r="CG222" i="3"/>
  <c r="BA223" i="3"/>
  <c r="AN226" i="3"/>
  <c r="CG226" i="3"/>
  <c r="BA227" i="3"/>
  <c r="BN230" i="3"/>
  <c r="CN230" i="3"/>
  <c r="DM230" i="3"/>
  <c r="EG230" i="3"/>
  <c r="CZ231" i="3"/>
  <c r="DN234" i="3"/>
  <c r="DM234" i="3"/>
  <c r="FN234" i="3"/>
  <c r="CM235" i="3"/>
  <c r="DM235" i="3"/>
  <c r="DN235" i="3"/>
  <c r="AA242" i="3"/>
  <c r="CM243" i="3"/>
  <c r="CN245" i="3"/>
  <c r="CG245" i="3"/>
  <c r="CM271" i="3"/>
  <c r="CN271" i="3"/>
  <c r="CZ283" i="3"/>
  <c r="DA283" i="3"/>
  <c r="BG300" i="3"/>
  <c r="BN300" i="3"/>
  <c r="CN309" i="3"/>
  <c r="CM309" i="3"/>
  <c r="EN319" i="3"/>
  <c r="EG319" i="3"/>
  <c r="DA322" i="3"/>
  <c r="CZ322" i="3"/>
  <c r="EA49" i="3"/>
  <c r="DA68" i="3"/>
  <c r="BA124" i="3"/>
  <c r="BN156" i="3"/>
  <c r="FN156" i="3"/>
  <c r="FN236" i="3"/>
  <c r="FM236" i="3"/>
  <c r="CA243" i="3"/>
  <c r="BZ243" i="3"/>
  <c r="AA251" i="3"/>
  <c r="Z251" i="3"/>
  <c r="EN278" i="3"/>
  <c r="EG278" i="3"/>
  <c r="CA308" i="3"/>
  <c r="BT308" i="3"/>
  <c r="BN309" i="3"/>
  <c r="BG309" i="3"/>
  <c r="CA123" i="3"/>
  <c r="FN124" i="3"/>
  <c r="EA9" i="3"/>
  <c r="DN10" i="3"/>
  <c r="DN11" i="3"/>
  <c r="DN19" i="3"/>
  <c r="CN104" i="3"/>
  <c r="AN23" i="3"/>
  <c r="DN24" i="3"/>
  <c r="CA41" i="3"/>
  <c r="BM46" i="3"/>
  <c r="DA47" i="3"/>
  <c r="AA49" i="3"/>
  <c r="DN49" i="3"/>
  <c r="EA68" i="3"/>
  <c r="AZ69" i="3"/>
  <c r="FA69" i="3"/>
  <c r="CA70" i="3"/>
  <c r="EN86" i="3"/>
  <c r="FN87" i="3"/>
  <c r="DN103" i="3"/>
  <c r="CN117" i="3"/>
  <c r="AN118" i="3"/>
  <c r="DN119" i="3"/>
  <c r="BN123" i="3"/>
  <c r="CA124" i="3"/>
  <c r="FA124" i="3"/>
  <c r="CA128" i="3"/>
  <c r="AN156" i="3"/>
  <c r="BG156" i="3"/>
  <c r="EN156" i="3"/>
  <c r="FG156" i="3"/>
  <c r="CZ169" i="3"/>
  <c r="FA169" i="3"/>
  <c r="AN176" i="3"/>
  <c r="EN176" i="3"/>
  <c r="BA187" i="3"/>
  <c r="DA187" i="3"/>
  <c r="CZ210" i="3"/>
  <c r="FA210" i="3"/>
  <c r="CZ219" i="3"/>
  <c r="FA219" i="3"/>
  <c r="CZ223" i="3"/>
  <c r="FA223" i="3"/>
  <c r="CZ227" i="3"/>
  <c r="FA227" i="3"/>
  <c r="AG230" i="3"/>
  <c r="FN230" i="3"/>
  <c r="AZ231" i="3"/>
  <c r="EZ231" i="3"/>
  <c r="CA236" i="3"/>
  <c r="BZ236" i="3"/>
  <c r="CZ238" i="3"/>
  <c r="DM239" i="3"/>
  <c r="DN239" i="3"/>
  <c r="DN241" i="3"/>
  <c r="EZ241" i="3"/>
  <c r="DZ242" i="3"/>
  <c r="EA242" i="3"/>
  <c r="AN243" i="3"/>
  <c r="BZ244" i="3"/>
  <c r="EA258" i="3"/>
  <c r="DT258" i="3"/>
  <c r="ET272" i="3"/>
  <c r="FA272" i="3"/>
  <c r="AA275" i="3"/>
  <c r="T275" i="3"/>
  <c r="DN278" i="3"/>
  <c r="DM278" i="3"/>
  <c r="AG298" i="3"/>
  <c r="AN298" i="3"/>
  <c r="AZ303" i="3"/>
  <c r="BA303" i="3"/>
  <c r="CM304" i="3"/>
  <c r="CN304" i="3"/>
  <c r="T315" i="3"/>
  <c r="AA315" i="3"/>
  <c r="CN335" i="3"/>
  <c r="CG335" i="3"/>
  <c r="BM342" i="3"/>
  <c r="BN342" i="3"/>
  <c r="FM364" i="3"/>
  <c r="FN364" i="3"/>
  <c r="T368" i="3"/>
  <c r="AA368" i="3"/>
  <c r="FM368" i="3"/>
  <c r="FN368" i="3"/>
  <c r="FN373" i="3"/>
  <c r="FM373" i="3"/>
  <c r="CN384" i="3"/>
  <c r="CM384" i="3"/>
  <c r="EA244" i="3"/>
  <c r="BN245" i="3"/>
  <c r="BA246" i="3"/>
  <c r="BN249" i="3"/>
  <c r="CN251" i="3"/>
  <c r="CN253" i="3"/>
  <c r="DN255" i="3"/>
  <c r="EA255" i="3"/>
  <c r="CA258" i="3"/>
  <c r="EN261" i="3"/>
  <c r="CN263" i="3"/>
  <c r="AN272" i="3"/>
  <c r="CZ276" i="3"/>
  <c r="DA276" i="3"/>
  <c r="DZ283" i="3"/>
  <c r="EA283" i="3"/>
  <c r="AM286" i="3"/>
  <c r="AN286" i="3"/>
  <c r="BZ287" i="3"/>
  <c r="CA287" i="3"/>
  <c r="CN288" i="3"/>
  <c r="BA290" i="3"/>
  <c r="AT290" i="3"/>
  <c r="BA308" i="3"/>
  <c r="AZ308" i="3"/>
  <c r="FN309" i="3"/>
  <c r="FM309" i="3"/>
  <c r="DA311" i="3"/>
  <c r="DM323" i="3"/>
  <c r="DN323" i="3"/>
  <c r="BZ339" i="3"/>
  <c r="CA339" i="3"/>
  <c r="Z340" i="3"/>
  <c r="AA340" i="3"/>
  <c r="BN234" i="3"/>
  <c r="CN234" i="3"/>
  <c r="BN236" i="3"/>
  <c r="CN237" i="3"/>
  <c r="CA240" i="3"/>
  <c r="BA241" i="3"/>
  <c r="EN243" i="3"/>
  <c r="AA244" i="3"/>
  <c r="DA246" i="3"/>
  <c r="DN247" i="3"/>
  <c r="CA248" i="3"/>
  <c r="BA249" i="3"/>
  <c r="BM249" i="3"/>
  <c r="CM251" i="3"/>
  <c r="BN253" i="3"/>
  <c r="CG253" i="3"/>
  <c r="CN255" i="3"/>
  <c r="DG255" i="3"/>
  <c r="DZ255" i="3"/>
  <c r="BA258" i="3"/>
  <c r="BT258" i="3"/>
  <c r="AN259" i="3"/>
  <c r="EN259" i="3"/>
  <c r="CN261" i="3"/>
  <c r="EG261" i="3"/>
  <c r="DA262" i="3"/>
  <c r="FA262" i="3"/>
  <c r="CN265" i="3"/>
  <c r="CG265" i="3"/>
  <c r="CN267" i="3"/>
  <c r="EA268" i="3"/>
  <c r="FN269" i="3"/>
  <c r="EN272" i="3"/>
  <c r="CM282" i="3"/>
  <c r="CN282" i="3"/>
  <c r="EN289" i="3"/>
  <c r="FN290" i="3"/>
  <c r="BZ291" i="3"/>
  <c r="CA291" i="3"/>
  <c r="DT300" i="3"/>
  <c r="EZ300" i="3"/>
  <c r="DM303" i="3"/>
  <c r="EA303" i="3"/>
  <c r="AA308" i="3"/>
  <c r="T308" i="3"/>
  <c r="DG317" i="3"/>
  <c r="ET321" i="3"/>
  <c r="FA321" i="3"/>
  <c r="CA333" i="3"/>
  <c r="CA341" i="3"/>
  <c r="BZ341" i="3"/>
  <c r="EA360" i="3"/>
  <c r="DZ360" i="3"/>
  <c r="EA266" i="3"/>
  <c r="FA269" i="3"/>
  <c r="EZ269" i="3"/>
  <c r="FN272" i="3"/>
  <c r="CA282" i="3"/>
  <c r="BZ282" i="3"/>
  <c r="BA283" i="3"/>
  <c r="AZ283" i="3"/>
  <c r="DM284" i="3"/>
  <c r="DN284" i="3"/>
  <c r="CA288" i="3"/>
  <c r="BZ288" i="3"/>
  <c r="CA300" i="3"/>
  <c r="BT300" i="3"/>
  <c r="FN310" i="3"/>
  <c r="FM310" i="3"/>
  <c r="AA313" i="3"/>
  <c r="Z313" i="3"/>
  <c r="T317" i="3"/>
  <c r="AA317" i="3"/>
  <c r="DA321" i="3"/>
  <c r="CZ321" i="3"/>
  <c r="EA325" i="3"/>
  <c r="DT325" i="3"/>
  <c r="FM325" i="3"/>
  <c r="EZ326" i="3"/>
  <c r="EA330" i="3"/>
  <c r="DT330" i="3"/>
  <c r="T341" i="3"/>
  <c r="AA341" i="3"/>
  <c r="DN343" i="3"/>
  <c r="AN347" i="3"/>
  <c r="CN347" i="3"/>
  <c r="EN347" i="3"/>
  <c r="FA347" i="3"/>
  <c r="EM348" i="3"/>
  <c r="AA354" i="3"/>
  <c r="Z354" i="3"/>
  <c r="FA352" i="3"/>
  <c r="BN365" i="3"/>
  <c r="BG365" i="3"/>
  <c r="FN372" i="3"/>
  <c r="FG372" i="3"/>
  <c r="CA380" i="3"/>
  <c r="BZ380" i="3"/>
  <c r="EN382" i="3"/>
  <c r="EM382" i="3"/>
  <c r="EN388" i="3"/>
  <c r="AN265" i="3"/>
  <c r="BA266" i="3"/>
  <c r="CA266" i="3"/>
  <c r="CA268" i="3"/>
  <c r="DA268" i="3"/>
  <c r="EN269" i="3"/>
  <c r="CN272" i="3"/>
  <c r="CA275" i="3"/>
  <c r="DA275" i="3"/>
  <c r="EA275" i="3"/>
  <c r="FA275" i="3"/>
  <c r="AN278" i="3"/>
  <c r="BA278" i="3"/>
  <c r="EA282" i="3"/>
  <c r="EN287" i="3"/>
  <c r="EA289" i="3"/>
  <c r="BN291" i="3"/>
  <c r="DA294" i="3"/>
  <c r="EA294" i="3"/>
  <c r="EN298" i="3"/>
  <c r="BA299" i="3"/>
  <c r="CN300" i="3"/>
  <c r="CA301" i="3"/>
  <c r="FN301" i="3"/>
  <c r="CA302" i="3"/>
  <c r="AA304" i="3"/>
  <c r="AN306" i="3"/>
  <c r="DN306" i="3"/>
  <c r="AN307" i="3"/>
  <c r="BN307" i="3"/>
  <c r="AA309" i="3"/>
  <c r="FA316" i="3"/>
  <c r="DN319" i="3"/>
  <c r="FN321" i="3"/>
  <c r="BN323" i="3"/>
  <c r="DA333" i="3"/>
  <c r="AN336" i="3"/>
  <c r="EN339" i="3"/>
  <c r="CM346" i="3"/>
  <c r="CN346" i="3"/>
  <c r="CN349" i="3"/>
  <c r="BA350" i="3"/>
  <c r="AT350" i="3"/>
  <c r="FN351" i="3"/>
  <c r="AM354" i="3"/>
  <c r="AN354" i="3"/>
  <c r="BZ355" i="3"/>
  <c r="CA355" i="3"/>
  <c r="DA359" i="3"/>
  <c r="CT374" i="3"/>
  <c r="DA374" i="3"/>
  <c r="FN295" i="3"/>
  <c r="CA296" i="3"/>
  <c r="DN297" i="3"/>
  <c r="AA298" i="3"/>
  <c r="CA306" i="3"/>
  <c r="EA316" i="3"/>
  <c r="FN317" i="3"/>
  <c r="AA320" i="3"/>
  <c r="EN328" i="3"/>
  <c r="FA330" i="3"/>
  <c r="EZ330" i="3"/>
  <c r="DA334" i="3"/>
  <c r="EM334" i="3"/>
  <c r="EN334" i="3"/>
  <c r="AM344" i="3"/>
  <c r="AN344" i="3"/>
  <c r="CM348" i="3"/>
  <c r="CN348" i="3"/>
  <c r="AN371" i="3"/>
  <c r="AM371" i="3"/>
  <c r="AT374" i="3"/>
  <c r="BA374" i="3"/>
  <c r="BA370" i="3"/>
  <c r="AZ370" i="3"/>
  <c r="CN378" i="3"/>
  <c r="EN122" i="3"/>
  <c r="EM122" i="3"/>
  <c r="BN322" i="3"/>
  <c r="DN326" i="3"/>
  <c r="DN327" i="3"/>
  <c r="EN327" i="3"/>
  <c r="CA330" i="3"/>
  <c r="AA332" i="3"/>
  <c r="EA338" i="3"/>
  <c r="FA338" i="3"/>
  <c r="BA340" i="3"/>
  <c r="FN341" i="3"/>
  <c r="CN343" i="3"/>
  <c r="BA346" i="3"/>
  <c r="DN347" i="3"/>
  <c r="FN347" i="3"/>
  <c r="EN351" i="3"/>
  <c r="BN354" i="3"/>
  <c r="FA354" i="3"/>
  <c r="ET354" i="3"/>
  <c r="EN355" i="3"/>
  <c r="DN358" i="3"/>
  <c r="AA360" i="3"/>
  <c r="Z360" i="3"/>
  <c r="EN363" i="3"/>
  <c r="CN367" i="3"/>
  <c r="CM367" i="3"/>
  <c r="DZ368" i="3"/>
  <c r="EA368" i="3"/>
  <c r="CG377" i="3"/>
  <c r="CN377" i="3"/>
  <c r="BN380" i="3"/>
  <c r="BM380" i="3"/>
  <c r="CN380" i="3"/>
  <c r="CM380" i="3"/>
  <c r="BN381" i="3"/>
  <c r="EZ382" i="3"/>
  <c r="FA382" i="3"/>
  <c r="EN384" i="3"/>
  <c r="AN385" i="3"/>
  <c r="FA388" i="3"/>
  <c r="AN122" i="3"/>
  <c r="EA354" i="3"/>
  <c r="DA355" i="3"/>
  <c r="BN361" i="3"/>
  <c r="FN361" i="3"/>
  <c r="CA362" i="3"/>
  <c r="AN363" i="3"/>
  <c r="BN363" i="3"/>
  <c r="FA364" i="3"/>
  <c r="EN365" i="3"/>
  <c r="FA366" i="3"/>
  <c r="DN369" i="3"/>
  <c r="EA372" i="3"/>
  <c r="DN374" i="3"/>
  <c r="DA375" i="3"/>
  <c r="AA376" i="3"/>
  <c r="CA376" i="3"/>
  <c r="CM378" i="3"/>
  <c r="CZ378" i="3"/>
  <c r="BN379" i="3"/>
  <c r="FN380" i="3"/>
  <c r="BM381" i="3"/>
  <c r="DM381" i="3"/>
  <c r="EA381" i="3"/>
  <c r="ET381" i="3"/>
  <c r="EA383" i="3"/>
  <c r="AM384" i="3"/>
  <c r="AA386" i="3"/>
  <c r="EM388" i="3"/>
  <c r="EZ388" i="3"/>
  <c r="BN390" i="3"/>
  <c r="AM122" i="3"/>
  <c r="DA122" i="3"/>
  <c r="DA354" i="3"/>
  <c r="FN355" i="3"/>
  <c r="DA358" i="3"/>
  <c r="AA361" i="3"/>
  <c r="BM361" i="3"/>
  <c r="AG363" i="3"/>
  <c r="CA364" i="3"/>
  <c r="DA364" i="3"/>
  <c r="EM365" i="3"/>
  <c r="EA388" i="3"/>
  <c r="BA390" i="3"/>
  <c r="CN122" i="3"/>
  <c r="CN188" i="3"/>
  <c r="CM188" i="3"/>
  <c r="CN198" i="3"/>
  <c r="CM198" i="3"/>
  <c r="CN211" i="3"/>
  <c r="CM211" i="3"/>
  <c r="CN220" i="3"/>
  <c r="CM220" i="3"/>
  <c r="EA239" i="3"/>
  <c r="DZ239" i="3"/>
  <c r="CT305" i="3"/>
  <c r="DA305" i="3"/>
  <c r="CN9" i="3"/>
  <c r="DT9" i="3"/>
  <c r="FM10" i="3"/>
  <c r="AG11" i="3"/>
  <c r="CG11" i="3"/>
  <c r="DM11" i="3"/>
  <c r="EZ11" i="3"/>
  <c r="AA13" i="3"/>
  <c r="BN19" i="3"/>
  <c r="FN19" i="3"/>
  <c r="BA104" i="3"/>
  <c r="DA104" i="3"/>
  <c r="FA104" i="3"/>
  <c r="CN23" i="3"/>
  <c r="BN34" i="3"/>
  <c r="FN34" i="3"/>
  <c r="AA35" i="3"/>
  <c r="AN35" i="3"/>
  <c r="BT35" i="3"/>
  <c r="EA35" i="3"/>
  <c r="EN35" i="3"/>
  <c r="CN41" i="3"/>
  <c r="AA46" i="3"/>
  <c r="CA46" i="3"/>
  <c r="EA46" i="3"/>
  <c r="BN47" i="3"/>
  <c r="FN47" i="3"/>
  <c r="BA48" i="3"/>
  <c r="DA48" i="3"/>
  <c r="FA48" i="3"/>
  <c r="CN49" i="3"/>
  <c r="BN69" i="3"/>
  <c r="FN69" i="3"/>
  <c r="AA70" i="3"/>
  <c r="AN70" i="3"/>
  <c r="BT70" i="3"/>
  <c r="EA70" i="3"/>
  <c r="EN70" i="3"/>
  <c r="CN86" i="3"/>
  <c r="AA87" i="3"/>
  <c r="CA87" i="3"/>
  <c r="EA87" i="3"/>
  <c r="BN103" i="3"/>
  <c r="FN103" i="3"/>
  <c r="BA117" i="3"/>
  <c r="DA117" i="3"/>
  <c r="FA117" i="3"/>
  <c r="CN118" i="3"/>
  <c r="AN123" i="3"/>
  <c r="EN123" i="3"/>
  <c r="T128" i="3"/>
  <c r="BT128" i="3"/>
  <c r="DT128" i="3"/>
  <c r="AM156" i="3"/>
  <c r="CM156" i="3"/>
  <c r="EM156" i="3"/>
  <c r="AA167" i="3"/>
  <c r="CA167" i="3"/>
  <c r="EA167" i="3"/>
  <c r="T169" i="3"/>
  <c r="EZ169" i="3"/>
  <c r="EG176" i="3"/>
  <c r="AA187" i="3"/>
  <c r="T187" i="3"/>
  <c r="EZ187" i="3"/>
  <c r="EN188" i="3"/>
  <c r="EM188" i="3"/>
  <c r="EG196" i="3"/>
  <c r="AA197" i="3"/>
  <c r="T197" i="3"/>
  <c r="EZ197" i="3"/>
  <c r="EN198" i="3"/>
  <c r="EM198" i="3"/>
  <c r="EG202" i="3"/>
  <c r="AA210" i="3"/>
  <c r="T210" i="3"/>
  <c r="EN211" i="3"/>
  <c r="EM211" i="3"/>
  <c r="AA219" i="3"/>
  <c r="T219" i="3"/>
  <c r="EN220" i="3"/>
  <c r="EM220" i="3"/>
  <c r="AA223" i="3"/>
  <c r="T223" i="3"/>
  <c r="EN224" i="3"/>
  <c r="EM224" i="3"/>
  <c r="AA227" i="3"/>
  <c r="T227" i="3"/>
  <c r="EN228" i="3"/>
  <c r="EM228" i="3"/>
  <c r="EA238" i="3"/>
  <c r="DT238" i="3"/>
  <c r="DN240" i="3"/>
  <c r="DM240" i="3"/>
  <c r="EZ244" i="3"/>
  <c r="FA244" i="3"/>
  <c r="BZ246" i="3"/>
  <c r="CA246" i="3"/>
  <c r="DN248" i="3"/>
  <c r="DM248" i="3"/>
  <c r="DA254" i="3"/>
  <c r="CZ254" i="3"/>
  <c r="FN255" i="3"/>
  <c r="FG255" i="3"/>
  <c r="DN259" i="3"/>
  <c r="DG259" i="3"/>
  <c r="AN263" i="3"/>
  <c r="AM263" i="3"/>
  <c r="AN267" i="3"/>
  <c r="AM267" i="3"/>
  <c r="DG273" i="3"/>
  <c r="DN273" i="3"/>
  <c r="DN274" i="3"/>
  <c r="DM274" i="3"/>
  <c r="AM277" i="3"/>
  <c r="AN277" i="3"/>
  <c r="FA277" i="3"/>
  <c r="ET277" i="3"/>
  <c r="DA281" i="3"/>
  <c r="CT281" i="3"/>
  <c r="ET285" i="3"/>
  <c r="FA285" i="3"/>
  <c r="CN289" i="3"/>
  <c r="CM289" i="3"/>
  <c r="CN224" i="3"/>
  <c r="CM224" i="3"/>
  <c r="AN232" i="3"/>
  <c r="AM232" i="3"/>
  <c r="AZ236" i="3"/>
  <c r="BA236" i="3"/>
  <c r="AM241" i="3"/>
  <c r="AN241" i="3"/>
  <c r="AG242" i="3"/>
  <c r="AN242" i="3"/>
  <c r="AA246" i="3"/>
  <c r="T246" i="3"/>
  <c r="AA247" i="3"/>
  <c r="Z247" i="3"/>
  <c r="AM249" i="3"/>
  <c r="AN249" i="3"/>
  <c r="EN249" i="3"/>
  <c r="EG249" i="3"/>
  <c r="BN251" i="3"/>
  <c r="BG251" i="3"/>
  <c r="FN251" i="3"/>
  <c r="FG251" i="3"/>
  <c r="EA252" i="3"/>
  <c r="DZ252" i="3"/>
  <c r="AA256" i="3"/>
  <c r="Z256" i="3"/>
  <c r="FN280" i="3"/>
  <c r="FG280" i="3"/>
  <c r="DN283" i="3"/>
  <c r="DM283" i="3"/>
  <c r="BA286" i="3"/>
  <c r="AT286" i="3"/>
  <c r="CN291" i="3"/>
  <c r="CG291" i="3"/>
  <c r="FA294" i="3"/>
  <c r="ET294" i="3"/>
  <c r="FA303" i="3"/>
  <c r="EZ303" i="3"/>
  <c r="AN316" i="3"/>
  <c r="AM316" i="3"/>
  <c r="EG322" i="3"/>
  <c r="EN322" i="3"/>
  <c r="CA324" i="3"/>
  <c r="BZ324" i="3"/>
  <c r="FG324" i="3"/>
  <c r="FN324" i="3"/>
  <c r="FM326" i="3"/>
  <c r="FN326" i="3"/>
  <c r="BN328" i="3"/>
  <c r="BM328" i="3"/>
  <c r="FN329" i="3"/>
  <c r="FM329" i="3"/>
  <c r="BA10" i="3"/>
  <c r="CA10" i="3"/>
  <c r="EA104" i="3"/>
  <c r="DA46" i="3"/>
  <c r="AA48" i="3"/>
  <c r="EA48" i="3"/>
  <c r="DA87" i="3"/>
  <c r="AA117" i="3"/>
  <c r="EA117" i="3"/>
  <c r="BA167" i="3"/>
  <c r="DA167" i="3"/>
  <c r="FA167" i="3"/>
  <c r="CA169" i="3"/>
  <c r="BT169" i="3"/>
  <c r="CA187" i="3"/>
  <c r="BT187" i="3"/>
  <c r="CA197" i="3"/>
  <c r="BT197" i="3"/>
  <c r="CG202" i="3"/>
  <c r="CA210" i="3"/>
  <c r="BT210" i="3"/>
  <c r="CA219" i="3"/>
  <c r="BT219" i="3"/>
  <c r="CA223" i="3"/>
  <c r="BT223" i="3"/>
  <c r="CA227" i="3"/>
  <c r="BT227" i="3"/>
  <c r="AA231" i="3"/>
  <c r="T231" i="3"/>
  <c r="EA231" i="3"/>
  <c r="DT231" i="3"/>
  <c r="EN232" i="3"/>
  <c r="EM232" i="3"/>
  <c r="AA235" i="3"/>
  <c r="T235" i="3"/>
  <c r="FM235" i="3"/>
  <c r="FN235" i="3"/>
  <c r="DA236" i="3"/>
  <c r="CT236" i="3"/>
  <c r="DA237" i="3"/>
  <c r="CZ237" i="3"/>
  <c r="AA238" i="3"/>
  <c r="T238" i="3"/>
  <c r="AA239" i="3"/>
  <c r="Z239" i="3"/>
  <c r="EN239" i="3"/>
  <c r="EM239" i="3"/>
  <c r="CT240" i="3"/>
  <c r="DA240" i="3"/>
  <c r="EM241" i="3"/>
  <c r="EN241" i="3"/>
  <c r="BM243" i="3"/>
  <c r="BN243" i="3"/>
  <c r="AZ244" i="3"/>
  <c r="BA244" i="3"/>
  <c r="DN245" i="3"/>
  <c r="DM245" i="3"/>
  <c r="AN247" i="3"/>
  <c r="AM247" i="3"/>
  <c r="EA247" i="3"/>
  <c r="DZ247" i="3"/>
  <c r="CT248" i="3"/>
  <c r="DA248" i="3"/>
  <c r="CN249" i="3"/>
  <c r="CG249" i="3"/>
  <c r="AG250" i="3"/>
  <c r="AN250" i="3"/>
  <c r="DN251" i="3"/>
  <c r="DG251" i="3"/>
  <c r="CA252" i="3"/>
  <c r="BZ252" i="3"/>
  <c r="FG252" i="3"/>
  <c r="FN252" i="3"/>
  <c r="CA256" i="3"/>
  <c r="BZ256" i="3"/>
  <c r="AA260" i="3"/>
  <c r="Z260" i="3"/>
  <c r="AA262" i="3"/>
  <c r="T262" i="3"/>
  <c r="AA264" i="3"/>
  <c r="Z264" i="3"/>
  <c r="AA266" i="3"/>
  <c r="T266" i="3"/>
  <c r="BN272" i="3"/>
  <c r="BG272" i="3"/>
  <c r="EA277" i="3"/>
  <c r="DZ277" i="3"/>
  <c r="BN280" i="3"/>
  <c r="BG280" i="3"/>
  <c r="BG282" i="3"/>
  <c r="BN282" i="3"/>
  <c r="DN288" i="3"/>
  <c r="DG288" i="3"/>
  <c r="CN228" i="3"/>
  <c r="CM228" i="3"/>
  <c r="CA231" i="3"/>
  <c r="BT231" i="3"/>
  <c r="DN237" i="3"/>
  <c r="DM237" i="3"/>
  <c r="AN239" i="3"/>
  <c r="AM239" i="3"/>
  <c r="AA240" i="3"/>
  <c r="Z240" i="3"/>
  <c r="FM243" i="3"/>
  <c r="FN243" i="3"/>
  <c r="DA244" i="3"/>
  <c r="CT244" i="3"/>
  <c r="DA245" i="3"/>
  <c r="CZ245" i="3"/>
  <c r="EN247" i="3"/>
  <c r="EM247" i="3"/>
  <c r="EA256" i="3"/>
  <c r="DZ256" i="3"/>
  <c r="DA279" i="3"/>
  <c r="CZ279" i="3"/>
  <c r="CN287" i="3"/>
  <c r="CG287" i="3"/>
  <c r="EN305" i="3"/>
  <c r="EM305" i="3"/>
  <c r="DA318" i="3"/>
  <c r="CT318" i="3"/>
  <c r="DM322" i="3"/>
  <c r="DN322" i="3"/>
  <c r="AA10" i="3"/>
  <c r="BA12" i="3"/>
  <c r="CA12" i="3"/>
  <c r="DA12" i="3"/>
  <c r="AA104" i="3"/>
  <c r="BN9" i="3"/>
  <c r="DA9" i="3"/>
  <c r="FA9" i="3"/>
  <c r="FN9" i="3"/>
  <c r="AT10" i="3"/>
  <c r="BZ10" i="3"/>
  <c r="EA10" i="3"/>
  <c r="EN10" i="3"/>
  <c r="AA12" i="3"/>
  <c r="BT12" i="3"/>
  <c r="CZ12" i="3"/>
  <c r="FA12" i="3"/>
  <c r="FN12" i="3"/>
  <c r="DM19" i="3"/>
  <c r="T104" i="3"/>
  <c r="CA104" i="3"/>
  <c r="DT104" i="3"/>
  <c r="AM23" i="3"/>
  <c r="EM23" i="3"/>
  <c r="Z24" i="3"/>
  <c r="BA24" i="3"/>
  <c r="DZ24" i="3"/>
  <c r="FA24" i="3"/>
  <c r="AN34" i="3"/>
  <c r="EN34" i="3"/>
  <c r="BA35" i="3"/>
  <c r="DA35" i="3"/>
  <c r="FA35" i="3"/>
  <c r="BN41" i="3"/>
  <c r="FN41" i="3"/>
  <c r="BA46" i="3"/>
  <c r="CT46" i="3"/>
  <c r="FA46" i="3"/>
  <c r="DM47" i="3"/>
  <c r="T48" i="3"/>
  <c r="CA48" i="3"/>
  <c r="DT48" i="3"/>
  <c r="AM49" i="3"/>
  <c r="EM49" i="3"/>
  <c r="Z68" i="3"/>
  <c r="BA68" i="3"/>
  <c r="DZ68" i="3"/>
  <c r="FA68" i="3"/>
  <c r="AN69" i="3"/>
  <c r="EN69" i="3"/>
  <c r="BA70" i="3"/>
  <c r="DA70" i="3"/>
  <c r="FA70" i="3"/>
  <c r="BN86" i="3"/>
  <c r="FN86" i="3"/>
  <c r="BA87" i="3"/>
  <c r="CT87" i="3"/>
  <c r="FA87" i="3"/>
  <c r="DM103" i="3"/>
  <c r="T117" i="3"/>
  <c r="CA117" i="3"/>
  <c r="DT117" i="3"/>
  <c r="AM118" i="3"/>
  <c r="EM118" i="3"/>
  <c r="Z119" i="3"/>
  <c r="BA119" i="3"/>
  <c r="DZ119" i="3"/>
  <c r="FA119" i="3"/>
  <c r="CM123" i="3"/>
  <c r="BZ124" i="3"/>
  <c r="DA124" i="3"/>
  <c r="BM127" i="3"/>
  <c r="CN127" i="3"/>
  <c r="DM127" i="3"/>
  <c r="EN127" i="3"/>
  <c r="FM127" i="3"/>
  <c r="BA128" i="3"/>
  <c r="DA128" i="3"/>
  <c r="FA128" i="3"/>
  <c r="AT167" i="3"/>
  <c r="CT167" i="3"/>
  <c r="ET167" i="3"/>
  <c r="AN168" i="3"/>
  <c r="BM168" i="3"/>
  <c r="CN168" i="3"/>
  <c r="DM168" i="3"/>
  <c r="EN168" i="3"/>
  <c r="FM168" i="3"/>
  <c r="AZ169" i="3"/>
  <c r="EA169" i="3"/>
  <c r="DT169" i="3"/>
  <c r="AG176" i="3"/>
  <c r="AZ187" i="3"/>
  <c r="EA187" i="3"/>
  <c r="DT187" i="3"/>
  <c r="AN188" i="3"/>
  <c r="AM188" i="3"/>
  <c r="AG196" i="3"/>
  <c r="AZ197" i="3"/>
  <c r="EA197" i="3"/>
  <c r="DT197" i="3"/>
  <c r="AN198" i="3"/>
  <c r="AM198" i="3"/>
  <c r="AG202" i="3"/>
  <c r="AZ210" i="3"/>
  <c r="EA210" i="3"/>
  <c r="DT210" i="3"/>
  <c r="AN211" i="3"/>
  <c r="AM211" i="3"/>
  <c r="EA219" i="3"/>
  <c r="DT219" i="3"/>
  <c r="AN220" i="3"/>
  <c r="AM220" i="3"/>
  <c r="EA223" i="3"/>
  <c r="DT223" i="3"/>
  <c r="AN224" i="3"/>
  <c r="AM224" i="3"/>
  <c r="EA227" i="3"/>
  <c r="DT227" i="3"/>
  <c r="AN228" i="3"/>
  <c r="AM228" i="3"/>
  <c r="CN232" i="3"/>
  <c r="CM232" i="3"/>
  <c r="DA235" i="3"/>
  <c r="CZ235" i="3"/>
  <c r="EZ236" i="3"/>
  <c r="FA236" i="3"/>
  <c r="BZ238" i="3"/>
  <c r="CA238" i="3"/>
  <c r="EA240" i="3"/>
  <c r="DZ240" i="3"/>
  <c r="EG242" i="3"/>
  <c r="EN242" i="3"/>
  <c r="EA246" i="3"/>
  <c r="DT246" i="3"/>
  <c r="AA248" i="3"/>
  <c r="Z248" i="3"/>
  <c r="EA248" i="3"/>
  <c r="DZ248" i="3"/>
  <c r="AA252" i="3"/>
  <c r="Z252" i="3"/>
  <c r="BA254" i="3"/>
  <c r="AZ254" i="3"/>
  <c r="EG254" i="3"/>
  <c r="EN254" i="3"/>
  <c r="BN259" i="3"/>
  <c r="BG259" i="3"/>
  <c r="FN259" i="3"/>
  <c r="FG259" i="3"/>
  <c r="EN263" i="3"/>
  <c r="EM263" i="3"/>
  <c r="DN268" i="3"/>
  <c r="DM268" i="3"/>
  <c r="AA271" i="3"/>
  <c r="T271" i="3"/>
  <c r="EZ276" i="3"/>
  <c r="FA276" i="3"/>
  <c r="AA281" i="3"/>
  <c r="Z281" i="3"/>
  <c r="DN281" i="3"/>
  <c r="DG281" i="3"/>
  <c r="AN285" i="3"/>
  <c r="AM285" i="3"/>
  <c r="CA285" i="3"/>
  <c r="BZ285" i="3"/>
  <c r="CA164" i="3"/>
  <c r="EA164" i="3"/>
  <c r="BN188" i="3"/>
  <c r="DN188" i="3"/>
  <c r="FN188" i="3"/>
  <c r="AA189" i="3"/>
  <c r="CA189" i="3"/>
  <c r="EA189" i="3"/>
  <c r="BN198" i="3"/>
  <c r="DN198" i="3"/>
  <c r="FN198" i="3"/>
  <c r="AA199" i="3"/>
  <c r="CA199" i="3"/>
  <c r="EA199" i="3"/>
  <c r="BN211" i="3"/>
  <c r="DN211" i="3"/>
  <c r="FN211" i="3"/>
  <c r="AA213" i="3"/>
  <c r="CA213" i="3"/>
  <c r="EA213" i="3"/>
  <c r="BN220" i="3"/>
  <c r="DN220" i="3"/>
  <c r="FN220" i="3"/>
  <c r="AA221" i="3"/>
  <c r="CA221" i="3"/>
  <c r="EA221" i="3"/>
  <c r="BN224" i="3"/>
  <c r="DN224" i="3"/>
  <c r="FN224" i="3"/>
  <c r="AA225" i="3"/>
  <c r="CA225" i="3"/>
  <c r="EA225" i="3"/>
  <c r="BN228" i="3"/>
  <c r="DN228" i="3"/>
  <c r="FN228" i="3"/>
  <c r="AA229" i="3"/>
  <c r="CA229" i="3"/>
  <c r="EA229" i="3"/>
  <c r="BN232" i="3"/>
  <c r="DN232" i="3"/>
  <c r="FN232" i="3"/>
  <c r="AA233" i="3"/>
  <c r="CA233" i="3"/>
  <c r="EA233" i="3"/>
  <c r="EA235" i="3"/>
  <c r="EN235" i="3"/>
  <c r="FA235" i="3"/>
  <c r="BA240" i="3"/>
  <c r="FA240" i="3"/>
  <c r="BA242" i="3"/>
  <c r="DA242" i="3"/>
  <c r="FA242" i="3"/>
  <c r="BA248" i="3"/>
  <c r="FA248" i="3"/>
  <c r="AA250" i="3"/>
  <c r="BA250" i="3"/>
  <c r="DA250" i="3"/>
  <c r="FA250" i="3"/>
  <c r="BA252" i="3"/>
  <c r="DA252" i="3"/>
  <c r="FA252" i="3"/>
  <c r="AA254" i="3"/>
  <c r="CA254" i="3"/>
  <c r="EA254" i="3"/>
  <c r="FA254" i="3"/>
  <c r="BA256" i="3"/>
  <c r="DA256" i="3"/>
  <c r="FA256" i="3"/>
  <c r="BN257" i="3"/>
  <c r="DN257" i="3"/>
  <c r="FN257" i="3"/>
  <c r="BN263" i="3"/>
  <c r="BG263" i="3"/>
  <c r="FN263" i="3"/>
  <c r="FG263" i="3"/>
  <c r="BN267" i="3"/>
  <c r="BG267" i="3"/>
  <c r="DA269" i="3"/>
  <c r="DM271" i="3"/>
  <c r="DN271" i="3"/>
  <c r="FA271" i="3"/>
  <c r="EA273" i="3"/>
  <c r="EN273" i="3"/>
  <c r="FN273" i="3"/>
  <c r="BN274" i="3"/>
  <c r="CN274" i="3"/>
  <c r="CG274" i="3"/>
  <c r="BA275" i="3"/>
  <c r="BN275" i="3"/>
  <c r="CN276" i="3"/>
  <c r="CM276" i="3"/>
  <c r="FN276" i="3"/>
  <c r="CM277" i="3"/>
  <c r="CN277" i="3"/>
  <c r="BN278" i="3"/>
  <c r="CN278" i="3"/>
  <c r="DA278" i="3"/>
  <c r="FN278" i="3"/>
  <c r="CA279" i="3"/>
  <c r="BT279" i="3"/>
  <c r="AN280" i="3"/>
  <c r="AM280" i="3"/>
  <c r="EN280" i="3"/>
  <c r="EM280" i="3"/>
  <c r="Z283" i="3"/>
  <c r="AA283" i="3"/>
  <c r="EN283" i="3"/>
  <c r="EG283" i="3"/>
  <c r="EA284" i="3"/>
  <c r="DT284" i="3"/>
  <c r="EM286" i="3"/>
  <c r="EN286" i="3"/>
  <c r="Z164" i="3"/>
  <c r="BA164" i="3"/>
  <c r="BZ164" i="3"/>
  <c r="DZ164" i="3"/>
  <c r="FA164" i="3"/>
  <c r="DN176" i="3"/>
  <c r="FN176" i="3"/>
  <c r="BG188" i="3"/>
  <c r="DG188" i="3"/>
  <c r="FG188" i="3"/>
  <c r="Z189" i="3"/>
  <c r="BA189" i="3"/>
  <c r="BZ189" i="3"/>
  <c r="DA189" i="3"/>
  <c r="DZ189" i="3"/>
  <c r="FA189" i="3"/>
  <c r="BN196" i="3"/>
  <c r="DN196" i="3"/>
  <c r="FN196" i="3"/>
  <c r="BG198" i="3"/>
  <c r="DG198" i="3"/>
  <c r="FG198" i="3"/>
  <c r="Z199" i="3"/>
  <c r="BA199" i="3"/>
  <c r="BZ199" i="3"/>
  <c r="DZ199" i="3"/>
  <c r="FA199" i="3"/>
  <c r="BN202" i="3"/>
  <c r="DN202" i="3"/>
  <c r="FN202" i="3"/>
  <c r="BG211" i="3"/>
  <c r="DG211" i="3"/>
  <c r="FG211" i="3"/>
  <c r="Z213" i="3"/>
  <c r="BA213" i="3"/>
  <c r="BZ213" i="3"/>
  <c r="DA213" i="3"/>
  <c r="DZ213" i="3"/>
  <c r="FA213" i="3"/>
  <c r="BN214" i="3"/>
  <c r="DN214" i="3"/>
  <c r="FN214" i="3"/>
  <c r="BG220" i="3"/>
  <c r="DG220" i="3"/>
  <c r="FG220" i="3"/>
  <c r="Z221" i="3"/>
  <c r="BA221" i="3"/>
  <c r="BZ221" i="3"/>
  <c r="DA221" i="3"/>
  <c r="DZ221" i="3"/>
  <c r="FA221" i="3"/>
  <c r="BN222" i="3"/>
  <c r="DN222" i="3"/>
  <c r="FN222" i="3"/>
  <c r="BG224" i="3"/>
  <c r="DG224" i="3"/>
  <c r="FG224" i="3"/>
  <c r="Z225" i="3"/>
  <c r="BA225" i="3"/>
  <c r="BZ225" i="3"/>
  <c r="DA225" i="3"/>
  <c r="DZ225" i="3"/>
  <c r="FA225" i="3"/>
  <c r="BN226" i="3"/>
  <c r="DN226" i="3"/>
  <c r="FN226" i="3"/>
  <c r="BG228" i="3"/>
  <c r="DG228" i="3"/>
  <c r="FG228" i="3"/>
  <c r="Z229" i="3"/>
  <c r="BA229" i="3"/>
  <c r="BZ229" i="3"/>
  <c r="DA229" i="3"/>
  <c r="FA229" i="3"/>
  <c r="BA233" i="3"/>
  <c r="DA233" i="3"/>
  <c r="FA233" i="3"/>
  <c r="CA242" i="3"/>
  <c r="CA250" i="3"/>
  <c r="EA250" i="3"/>
  <c r="AN257" i="3"/>
  <c r="CN257" i="3"/>
  <c r="EN257" i="3"/>
  <c r="EA260" i="3"/>
  <c r="DZ260" i="3"/>
  <c r="EA264" i="3"/>
  <c r="DZ264" i="3"/>
  <c r="EN267" i="3"/>
  <c r="FN267" i="3"/>
  <c r="FG267" i="3"/>
  <c r="EA271" i="3"/>
  <c r="DZ273" i="3"/>
  <c r="FA273" i="3"/>
  <c r="FM273" i="3"/>
  <c r="AN274" i="3"/>
  <c r="AG274" i="3"/>
  <c r="FN274" i="3"/>
  <c r="FM274" i="3"/>
  <c r="AZ275" i="3"/>
  <c r="FN275" i="3"/>
  <c r="BN276" i="3"/>
  <c r="BG276" i="3"/>
  <c r="FG276" i="3"/>
  <c r="AA277" i="3"/>
  <c r="Z277" i="3"/>
  <c r="DA277" i="3"/>
  <c r="BM278" i="3"/>
  <c r="CG278" i="3"/>
  <c r="BA279" i="3"/>
  <c r="AZ279" i="3"/>
  <c r="FA279" i="3"/>
  <c r="EZ279" i="3"/>
  <c r="DN280" i="3"/>
  <c r="DG280" i="3"/>
  <c r="AN283" i="3"/>
  <c r="EA286" i="3"/>
  <c r="DZ286" i="3"/>
  <c r="AN287" i="3"/>
  <c r="CZ290" i="3"/>
  <c r="DA290" i="3"/>
  <c r="FN291" i="3"/>
  <c r="FM291" i="3"/>
  <c r="FA238" i="3"/>
  <c r="CN239" i="3"/>
  <c r="BN241" i="3"/>
  <c r="DN249" i="3"/>
  <c r="FN249" i="3"/>
  <c r="BT250" i="3"/>
  <c r="DT250" i="3"/>
  <c r="BM253" i="3"/>
  <c r="DM253" i="3"/>
  <c r="FN253" i="3"/>
  <c r="AM255" i="3"/>
  <c r="CM255" i="3"/>
  <c r="EN255" i="3"/>
  <c r="AG257" i="3"/>
  <c r="CG257" i="3"/>
  <c r="EG257" i="3"/>
  <c r="AZ258" i="3"/>
  <c r="CA260" i="3"/>
  <c r="BZ260" i="3"/>
  <c r="CZ262" i="3"/>
  <c r="DT262" i="3"/>
  <c r="CM263" i="3"/>
  <c r="DN263" i="3"/>
  <c r="DG263" i="3"/>
  <c r="CA264" i="3"/>
  <c r="BZ264" i="3"/>
  <c r="CZ266" i="3"/>
  <c r="DT266" i="3"/>
  <c r="CM267" i="3"/>
  <c r="EA267" i="3"/>
  <c r="DZ267" i="3"/>
  <c r="Z268" i="3"/>
  <c r="CN268" i="3"/>
  <c r="FA268" i="3"/>
  <c r="ET268" i="3"/>
  <c r="BA271" i="3"/>
  <c r="AZ271" i="3"/>
  <c r="EN274" i="3"/>
  <c r="EG274" i="3"/>
  <c r="AN276" i="3"/>
  <c r="AM276" i="3"/>
  <c r="AA279" i="3"/>
  <c r="T279" i="3"/>
  <c r="EA279" i="3"/>
  <c r="DT279" i="3"/>
  <c r="CN280" i="3"/>
  <c r="CM280" i="3"/>
  <c r="FN281" i="3"/>
  <c r="AZ285" i="3"/>
  <c r="BA285" i="3"/>
  <c r="FN285" i="3"/>
  <c r="FG285" i="3"/>
  <c r="DM286" i="3"/>
  <c r="DN286" i="3"/>
  <c r="CG290" i="3"/>
  <c r="CN290" i="3"/>
  <c r="BA260" i="3"/>
  <c r="DA260" i="3"/>
  <c r="FA260" i="3"/>
  <c r="BN261" i="3"/>
  <c r="DN261" i="3"/>
  <c r="FN261" i="3"/>
  <c r="BA264" i="3"/>
  <c r="DA264" i="3"/>
  <c r="FA264" i="3"/>
  <c r="BN265" i="3"/>
  <c r="DN265" i="3"/>
  <c r="FN265" i="3"/>
  <c r="AN269" i="3"/>
  <c r="BN269" i="3"/>
  <c r="DA271" i="3"/>
  <c r="AA273" i="3"/>
  <c r="BA273" i="3"/>
  <c r="CA273" i="3"/>
  <c r="DN276" i="3"/>
  <c r="EN276" i="3"/>
  <c r="BA277" i="3"/>
  <c r="CA277" i="3"/>
  <c r="AN279" i="3"/>
  <c r="CN279" i="3"/>
  <c r="EN279" i="3"/>
  <c r="AA280" i="3"/>
  <c r="CA280" i="3"/>
  <c r="EA280" i="3"/>
  <c r="CN281" i="3"/>
  <c r="DA282" i="3"/>
  <c r="FA282" i="3"/>
  <c r="FN282" i="3"/>
  <c r="FN283" i="3"/>
  <c r="FA284" i="3"/>
  <c r="AA285" i="3"/>
  <c r="BN286" i="3"/>
  <c r="CA286" i="3"/>
  <c r="DA287" i="3"/>
  <c r="DN287" i="3"/>
  <c r="AA288" i="3"/>
  <c r="DA288" i="3"/>
  <c r="CA289" i="3"/>
  <c r="EM290" i="3"/>
  <c r="EN290" i="3"/>
  <c r="AN291" i="3"/>
  <c r="AN293" i="3"/>
  <c r="BN293" i="3"/>
  <c r="BG293" i="3"/>
  <c r="EN293" i="3"/>
  <c r="FN293" i="3"/>
  <c r="AN295" i="3"/>
  <c r="EN295" i="3"/>
  <c r="EG295" i="3"/>
  <c r="BA296" i="3"/>
  <c r="AZ296" i="3"/>
  <c r="FA296" i="3"/>
  <c r="EZ296" i="3"/>
  <c r="CN297" i="3"/>
  <c r="CM297" i="3"/>
  <c r="DA298" i="3"/>
  <c r="CT298" i="3"/>
  <c r="FA298" i="3"/>
  <c r="ET298" i="3"/>
  <c r="CN299" i="3"/>
  <c r="CG299" i="3"/>
  <c r="DN301" i="3"/>
  <c r="DG301" i="3"/>
  <c r="EN304" i="3"/>
  <c r="EM304" i="3"/>
  <c r="BA306" i="3"/>
  <c r="AT306" i="3"/>
  <c r="FA306" i="3"/>
  <c r="ET306" i="3"/>
  <c r="EM321" i="3"/>
  <c r="EN321" i="3"/>
  <c r="AA284" i="3"/>
  <c r="DA284" i="3"/>
  <c r="BN285" i="3"/>
  <c r="EN285" i="3"/>
  <c r="AA286" i="3"/>
  <c r="FA286" i="3"/>
  <c r="BN287" i="3"/>
  <c r="BA288" i="3"/>
  <c r="FN289" i="3"/>
  <c r="AM290" i="3"/>
  <c r="AN290" i="3"/>
  <c r="EA290" i="3"/>
  <c r="DZ290" i="3"/>
  <c r="FA290" i="3"/>
  <c r="EN291" i="3"/>
  <c r="FA291" i="3"/>
  <c r="AA292" i="3"/>
  <c r="T292" i="3"/>
  <c r="EA292" i="3"/>
  <c r="AA294" i="3"/>
  <c r="Z294" i="3"/>
  <c r="CN295" i="3"/>
  <c r="CG295" i="3"/>
  <c r="EA298" i="3"/>
  <c r="DZ298" i="3"/>
  <c r="EN299" i="3"/>
  <c r="EG299" i="3"/>
  <c r="DA303" i="3"/>
  <c r="CZ303" i="3"/>
  <c r="AN305" i="3"/>
  <c r="AM305" i="3"/>
  <c r="EZ305" i="3"/>
  <c r="FA305" i="3"/>
  <c r="AA306" i="3"/>
  <c r="Z306" i="3"/>
  <c r="BN318" i="3"/>
  <c r="BM318" i="3"/>
  <c r="DT321" i="3"/>
  <c r="EA321" i="3"/>
  <c r="AA290" i="3"/>
  <c r="Z290" i="3"/>
  <c r="DM290" i="3"/>
  <c r="DN290" i="3"/>
  <c r="BN298" i="3"/>
  <c r="BM298" i="3"/>
  <c r="FN299" i="3"/>
  <c r="FM299" i="3"/>
  <c r="DA302" i="3"/>
  <c r="CT302" i="3"/>
  <c r="CN310" i="3"/>
  <c r="CG310" i="3"/>
  <c r="EA310" i="3"/>
  <c r="DZ310" i="3"/>
  <c r="FN311" i="3"/>
  <c r="FM311" i="3"/>
  <c r="CA317" i="3"/>
  <c r="BZ317" i="3"/>
  <c r="DA299" i="3"/>
  <c r="EA301" i="3"/>
  <c r="BN302" i="3"/>
  <c r="DN302" i="3"/>
  <c r="BN305" i="3"/>
  <c r="EA305" i="3"/>
  <c r="FN306" i="3"/>
  <c r="FA307" i="3"/>
  <c r="DN310" i="3"/>
  <c r="FA311" i="3"/>
  <c r="FN314" i="3"/>
  <c r="CM320" i="3"/>
  <c r="CN320" i="3"/>
  <c r="FA320" i="3"/>
  <c r="ET320" i="3"/>
  <c r="AN321" i="3"/>
  <c r="AG321" i="3"/>
  <c r="DT322" i="3"/>
  <c r="EA322" i="3"/>
  <c r="EZ325" i="3"/>
  <c r="FA325" i="3"/>
  <c r="BN327" i="3"/>
  <c r="BG327" i="3"/>
  <c r="BN331" i="3"/>
  <c r="DA296" i="3"/>
  <c r="AN297" i="3"/>
  <c r="EN297" i="3"/>
  <c r="BN299" i="3"/>
  <c r="CN301" i="3"/>
  <c r="BA304" i="3"/>
  <c r="BA305" i="3"/>
  <c r="CN305" i="3"/>
  <c r="FN305" i="3"/>
  <c r="EA306" i="3"/>
  <c r="CN307" i="3"/>
  <c r="DA308" i="3"/>
  <c r="DN309" i="3"/>
  <c r="BA310" i="3"/>
  <c r="CA310" i="3"/>
  <c r="AA312" i="3"/>
  <c r="BA312" i="3"/>
  <c r="CA312" i="3"/>
  <c r="DA312" i="3"/>
  <c r="BN313" i="3"/>
  <c r="CN313" i="3"/>
  <c r="DN313" i="3"/>
  <c r="EN313" i="3"/>
  <c r="AZ315" i="3"/>
  <c r="CN315" i="3"/>
  <c r="DN315" i="3"/>
  <c r="EN315" i="3"/>
  <c r="FN315" i="3"/>
  <c r="BT316" i="3"/>
  <c r="DT316" i="3"/>
  <c r="EN316" i="3"/>
  <c r="EZ316" i="3"/>
  <c r="CN319" i="3"/>
  <c r="CG319" i="3"/>
  <c r="BN321" i="3"/>
  <c r="BM321" i="3"/>
  <c r="CA322" i="3"/>
  <c r="BT322" i="3"/>
  <c r="EM326" i="3"/>
  <c r="EN326" i="3"/>
  <c r="DA328" i="3"/>
  <c r="CT328" i="3"/>
  <c r="FM328" i="3"/>
  <c r="FN328" i="3"/>
  <c r="CN329" i="3"/>
  <c r="CG329" i="3"/>
  <c r="BN332" i="3"/>
  <c r="AA333" i="3"/>
  <c r="T333" i="3"/>
  <c r="BN333" i="3"/>
  <c r="BM333" i="3"/>
  <c r="Z335" i="3"/>
  <c r="AA335" i="3"/>
  <c r="EA288" i="3"/>
  <c r="AN289" i="3"/>
  <c r="CA292" i="3"/>
  <c r="CN293" i="3"/>
  <c r="DN293" i="3"/>
  <c r="CA294" i="3"/>
  <c r="DN295" i="3"/>
  <c r="AA296" i="3"/>
  <c r="CZ296" i="3"/>
  <c r="EA296" i="3"/>
  <c r="AM297" i="3"/>
  <c r="BN297" i="3"/>
  <c r="EM297" i="3"/>
  <c r="FN297" i="3"/>
  <c r="BA298" i="3"/>
  <c r="BM299" i="3"/>
  <c r="CA299" i="3"/>
  <c r="BA300" i="3"/>
  <c r="FN300" i="3"/>
  <c r="AN301" i="3"/>
  <c r="BA301" i="3"/>
  <c r="CM301" i="3"/>
  <c r="DA301" i="3"/>
  <c r="AA302" i="3"/>
  <c r="AA303" i="3"/>
  <c r="BN303" i="3"/>
  <c r="CA303" i="3"/>
  <c r="EN303" i="3"/>
  <c r="AZ304" i="3"/>
  <c r="DA304" i="3"/>
  <c r="EA304" i="3"/>
  <c r="AT305" i="3"/>
  <c r="CM305" i="3"/>
  <c r="FG305" i="3"/>
  <c r="DZ306" i="3"/>
  <c r="EN306" i="3"/>
  <c r="CA307" i="3"/>
  <c r="CG307" i="3"/>
  <c r="DN307" i="3"/>
  <c r="BN308" i="3"/>
  <c r="CZ308" i="3"/>
  <c r="FA308" i="3"/>
  <c r="DA309" i="3"/>
  <c r="DG309" i="3"/>
  <c r="EN309" i="3"/>
  <c r="FA309" i="3"/>
  <c r="AT310" i="3"/>
  <c r="BZ310" i="3"/>
  <c r="DA310" i="3"/>
  <c r="AN311" i="3"/>
  <c r="BN311" i="3"/>
  <c r="CN311" i="3"/>
  <c r="DN311" i="3"/>
  <c r="T312" i="3"/>
  <c r="BT312" i="3"/>
  <c r="CN312" i="3"/>
  <c r="CZ312" i="3"/>
  <c r="FA312" i="3"/>
  <c r="FN312" i="3"/>
  <c r="BG313" i="3"/>
  <c r="DG313" i="3"/>
  <c r="EM313" i="3"/>
  <c r="BA314" i="3"/>
  <c r="CA314" i="3"/>
  <c r="DA314" i="3"/>
  <c r="EA314" i="3"/>
  <c r="CG315" i="3"/>
  <c r="EG315" i="3"/>
  <c r="FA315" i="3"/>
  <c r="FM315" i="3"/>
  <c r="AN317" i="3"/>
  <c r="BA317" i="3"/>
  <c r="AA318" i="3"/>
  <c r="AN318" i="3"/>
  <c r="FN319" i="3"/>
  <c r="BA320" i="3"/>
  <c r="AT320" i="3"/>
  <c r="DA320" i="3"/>
  <c r="CA321" i="3"/>
  <c r="BT321" i="3"/>
  <c r="DN321" i="3"/>
  <c r="DM321" i="3"/>
  <c r="BA324" i="3"/>
  <c r="AT324" i="3"/>
  <c r="DA324" i="3"/>
  <c r="CT324" i="3"/>
  <c r="EA328" i="3"/>
  <c r="DZ328" i="3"/>
  <c r="EN329" i="3"/>
  <c r="EG329" i="3"/>
  <c r="BN329" i="3"/>
  <c r="DN331" i="3"/>
  <c r="CA332" i="3"/>
  <c r="DA332" i="3"/>
  <c r="FA332" i="3"/>
  <c r="AN319" i="3"/>
  <c r="AN320" i="3"/>
  <c r="CA320" i="3"/>
  <c r="FN320" i="3"/>
  <c r="AA322" i="3"/>
  <c r="BA322" i="3"/>
  <c r="DA323" i="3"/>
  <c r="EN323" i="3"/>
  <c r="CN325" i="3"/>
  <c r="DN325" i="3"/>
  <c r="AA326" i="3"/>
  <c r="CA326" i="3"/>
  <c r="DA326" i="3"/>
  <c r="FA327" i="3"/>
  <c r="BA328" i="3"/>
  <c r="BM329" i="3"/>
  <c r="CA329" i="3"/>
  <c r="BA330" i="3"/>
  <c r="FN330" i="3"/>
  <c r="AN331" i="3"/>
  <c r="BA331" i="3"/>
  <c r="DG331" i="3"/>
  <c r="EA331" i="3"/>
  <c r="FN331" i="3"/>
  <c r="CT332" i="3"/>
  <c r="ET332" i="3"/>
  <c r="CZ333" i="3"/>
  <c r="EA333" i="3"/>
  <c r="FA333" i="3"/>
  <c r="FA334" i="3"/>
  <c r="EN335" i="3"/>
  <c r="EM335" i="3"/>
  <c r="FN335" i="3"/>
  <c r="FM335" i="3"/>
  <c r="AA337" i="3"/>
  <c r="AT337" i="3"/>
  <c r="BA337" i="3"/>
  <c r="AA323" i="3"/>
  <c r="EA324" i="3"/>
  <c r="AA327" i="3"/>
  <c r="CA327" i="3"/>
  <c r="DA329" i="3"/>
  <c r="BA333" i="3"/>
  <c r="EA334" i="3"/>
  <c r="DZ334" i="3"/>
  <c r="EZ335" i="3"/>
  <c r="FA335" i="3"/>
  <c r="AM336" i="3"/>
  <c r="FA336" i="3"/>
  <c r="FN336" i="3"/>
  <c r="AN338" i="3"/>
  <c r="AN341" i="3"/>
  <c r="BA344" i="3"/>
  <c r="BN344" i="3"/>
  <c r="CA344" i="3"/>
  <c r="CN344" i="3"/>
  <c r="EA346" i="3"/>
  <c r="EN346" i="3"/>
  <c r="DA348" i="3"/>
  <c r="DN349" i="3"/>
  <c r="EN349" i="3"/>
  <c r="DA350" i="3"/>
  <c r="FN350" i="3"/>
  <c r="AN352" i="3"/>
  <c r="AN353" i="3"/>
  <c r="CA353" i="3"/>
  <c r="DN353" i="3"/>
  <c r="EN353" i="3"/>
  <c r="AM356" i="3"/>
  <c r="BA356" i="3"/>
  <c r="CN356" i="3"/>
  <c r="EA356" i="3"/>
  <c r="CA357" i="3"/>
  <c r="FA357" i="3"/>
  <c r="EA352" i="3"/>
  <c r="AA353" i="3"/>
  <c r="CZ357" i="3"/>
  <c r="DA357" i="3"/>
  <c r="DZ359" i="3"/>
  <c r="EA359" i="3"/>
  <c r="FN337" i="3"/>
  <c r="BM338" i="3"/>
  <c r="CT338" i="3"/>
  <c r="ET338" i="3"/>
  <c r="AA339" i="3"/>
  <c r="AN339" i="3"/>
  <c r="BA339" i="3"/>
  <c r="BM339" i="3"/>
  <c r="DA339" i="3"/>
  <c r="EG339" i="3"/>
  <c r="CM341" i="3"/>
  <c r="DZ341" i="3"/>
  <c r="FG341" i="3"/>
  <c r="CM343" i="3"/>
  <c r="CZ343" i="3"/>
  <c r="EA343" i="3"/>
  <c r="CM345" i="3"/>
  <c r="DZ345" i="3"/>
  <c r="AT346" i="3"/>
  <c r="BZ346" i="3"/>
  <c r="AG347" i="3"/>
  <c r="CG347" i="3"/>
  <c r="EA347" i="3"/>
  <c r="FM347" i="3"/>
  <c r="EZ348" i="3"/>
  <c r="BG349" i="3"/>
  <c r="Z359" i="3"/>
  <c r="AA359" i="3"/>
  <c r="CA336" i="3"/>
  <c r="DA336" i="3"/>
  <c r="EA336" i="3"/>
  <c r="AN337" i="3"/>
  <c r="DN337" i="3"/>
  <c r="EN337" i="3"/>
  <c r="FN338" i="3"/>
  <c r="BN340" i="3"/>
  <c r="EA340" i="3"/>
  <c r="FA340" i="3"/>
  <c r="AA342" i="3"/>
  <c r="DN342" i="3"/>
  <c r="FA342" i="3"/>
  <c r="AN343" i="3"/>
  <c r="BN343" i="3"/>
  <c r="CA343" i="3"/>
  <c r="DM343" i="3"/>
  <c r="AA344" i="3"/>
  <c r="DA344" i="3"/>
  <c r="DN344" i="3"/>
  <c r="AN345" i="3"/>
  <c r="DA347" i="3"/>
  <c r="DM347" i="3"/>
  <c r="AA348" i="3"/>
  <c r="BA348" i="3"/>
  <c r="DN350" i="3"/>
  <c r="DZ350" i="3"/>
  <c r="BA351" i="3"/>
  <c r="CN351" i="3"/>
  <c r="DN351" i="3"/>
  <c r="EG351" i="3"/>
  <c r="FM351" i="3"/>
  <c r="CA352" i="3"/>
  <c r="DA352" i="3"/>
  <c r="EZ352" i="3"/>
  <c r="FN353" i="3"/>
  <c r="BM354" i="3"/>
  <c r="CT354" i="3"/>
  <c r="CZ355" i="3"/>
  <c r="EG355" i="3"/>
  <c r="AZ357" i="3"/>
  <c r="BA357" i="3"/>
  <c r="CN357" i="3"/>
  <c r="BZ359" i="3"/>
  <c r="CA359" i="3"/>
  <c r="CA373" i="3"/>
  <c r="BZ373" i="3"/>
  <c r="BM376" i="3"/>
  <c r="BN376" i="3"/>
  <c r="EA376" i="3"/>
  <c r="DZ376" i="3"/>
  <c r="BN378" i="3"/>
  <c r="BM378" i="3"/>
  <c r="BN382" i="3"/>
  <c r="BM382" i="3"/>
  <c r="CN389" i="3"/>
  <c r="CM389" i="3"/>
  <c r="AZ121" i="3"/>
  <c r="BT121" i="3"/>
  <c r="CA122" i="3"/>
  <c r="CM122" i="3"/>
  <c r="DN122" i="3"/>
  <c r="DG122" i="3"/>
  <c r="AN359" i="3"/>
  <c r="EN359" i="3"/>
  <c r="AN360" i="3"/>
  <c r="EN360" i="3"/>
  <c r="BA361" i="3"/>
  <c r="DA361" i="3"/>
  <c r="DN361" i="3"/>
  <c r="FM361" i="3"/>
  <c r="BN362" i="3"/>
  <c r="BZ362" i="3"/>
  <c r="DM362" i="3"/>
  <c r="FM362" i="3"/>
  <c r="EM363" i="3"/>
  <c r="EZ363" i="3"/>
  <c r="DN364" i="3"/>
  <c r="EA364" i="3"/>
  <c r="EN364" i="3"/>
  <c r="EZ364" i="3"/>
  <c r="FA365" i="3"/>
  <c r="FN366" i="3"/>
  <c r="DA367" i="3"/>
  <c r="CN368" i="3"/>
  <c r="EA369" i="3"/>
  <c r="AN370" i="3"/>
  <c r="EZ370" i="3"/>
  <c r="BA371" i="3"/>
  <c r="FA371" i="3"/>
  <c r="BN372" i="3"/>
  <c r="BM373" i="3"/>
  <c r="EZ373" i="3"/>
  <c r="FA373" i="3"/>
  <c r="BZ375" i="3"/>
  <c r="CA375" i="3"/>
  <c r="AA377" i="3"/>
  <c r="Z377" i="3"/>
  <c r="DN377" i="3"/>
  <c r="AN378" i="3"/>
  <c r="AG378" i="3"/>
  <c r="AZ379" i="3"/>
  <c r="AN382" i="3"/>
  <c r="AG382" i="3"/>
  <c r="FM383" i="3"/>
  <c r="AA384" i="3"/>
  <c r="BZ384" i="3"/>
  <c r="CA384" i="3"/>
  <c r="EM384" i="3"/>
  <c r="CA385" i="3"/>
  <c r="BZ385" i="3"/>
  <c r="EM385" i="3"/>
  <c r="Z386" i="3"/>
  <c r="BA386" i="3"/>
  <c r="AT386" i="3"/>
  <c r="DN386" i="3"/>
  <c r="DM386" i="3"/>
  <c r="AN389" i="3"/>
  <c r="AM389" i="3"/>
  <c r="FN389" i="3"/>
  <c r="FG389" i="3"/>
  <c r="CG391" i="3"/>
  <c r="EN391" i="3"/>
  <c r="BN360" i="3"/>
  <c r="FN360" i="3"/>
  <c r="AA364" i="3"/>
  <c r="BA364" i="3"/>
  <c r="EA365" i="3"/>
  <c r="AA367" i="3"/>
  <c r="EA367" i="3"/>
  <c r="CA371" i="3"/>
  <c r="BA373" i="3"/>
  <c r="Z376" i="3"/>
  <c r="EN376" i="3"/>
  <c r="EM376" i="3"/>
  <c r="AN379" i="3"/>
  <c r="CN379" i="3"/>
  <c r="DZ383" i="3"/>
  <c r="DZ384" i="3"/>
  <c r="EA384" i="3"/>
  <c r="AM385" i="3"/>
  <c r="BG385" i="3"/>
  <c r="BN385" i="3"/>
  <c r="DN387" i="3"/>
  <c r="DM387" i="3"/>
  <c r="AA388" i="3"/>
  <c r="EM389" i="3"/>
  <c r="BN122" i="3"/>
  <c r="BG122" i="3"/>
  <c r="FN122" i="3"/>
  <c r="FG122" i="3"/>
  <c r="FA356" i="3"/>
  <c r="AN357" i="3"/>
  <c r="DM358" i="3"/>
  <c r="FA359" i="3"/>
  <c r="BG360" i="3"/>
  <c r="DN360" i="3"/>
  <c r="FG360" i="3"/>
  <c r="EA361" i="3"/>
  <c r="DN363" i="3"/>
  <c r="T364" i="3"/>
  <c r="BA366" i="3"/>
  <c r="CA366" i="3"/>
  <c r="DA366" i="3"/>
  <c r="EA366" i="3"/>
  <c r="EN366" i="3"/>
  <c r="T367" i="3"/>
  <c r="CA367" i="3"/>
  <c r="DT367" i="3"/>
  <c r="AM368" i="3"/>
  <c r="Z369" i="3"/>
  <c r="DA369" i="3"/>
  <c r="BN370" i="3"/>
  <c r="DN370" i="3"/>
  <c r="AA371" i="3"/>
  <c r="BT371" i="3"/>
  <c r="EA371" i="3"/>
  <c r="EN371" i="3"/>
  <c r="CN372" i="3"/>
  <c r="EN372" i="3"/>
  <c r="CN374" i="3"/>
  <c r="FN374" i="3"/>
  <c r="CZ375" i="3"/>
  <c r="BZ376" i="3"/>
  <c r="ET377" i="3"/>
  <c r="CA378" i="3"/>
  <c r="CA379" i="3"/>
  <c r="EA380" i="3"/>
  <c r="DZ380" i="3"/>
  <c r="CN382" i="3"/>
  <c r="CG382" i="3"/>
  <c r="FN382" i="3"/>
  <c r="CG383" i="3"/>
  <c r="CN385" i="3"/>
  <c r="CM385" i="3"/>
  <c r="EA386" i="3"/>
  <c r="DZ386" i="3"/>
  <c r="AA389" i="3"/>
  <c r="Z389" i="3"/>
  <c r="FA390" i="3"/>
  <c r="Z122" i="3"/>
  <c r="DA373" i="3"/>
  <c r="BN374" i="3"/>
  <c r="AA375" i="3"/>
  <c r="BA377" i="3"/>
  <c r="AN380" i="3"/>
  <c r="EN380" i="3"/>
  <c r="AA381" i="3"/>
  <c r="DN382" i="3"/>
  <c r="BA383" i="3"/>
  <c r="CA383" i="3"/>
  <c r="FA386" i="3"/>
  <c r="BN387" i="3"/>
  <c r="EN387" i="3"/>
  <c r="BN389" i="3"/>
  <c r="CA390" i="3"/>
  <c r="DA121" i="3"/>
  <c r="DN121" i="3"/>
  <c r="FA121" i="3"/>
  <c r="FN121" i="3"/>
  <c r="DN376" i="3"/>
  <c r="AT377" i="3"/>
  <c r="EA378" i="3"/>
  <c r="DA379" i="3"/>
  <c r="AM380" i="3"/>
  <c r="EM380" i="3"/>
  <c r="FA380" i="3"/>
  <c r="Z381" i="3"/>
  <c r="CA381" i="3"/>
  <c r="DM382" i="3"/>
  <c r="DA383" i="3"/>
  <c r="DA386" i="3"/>
  <c r="ET386" i="3"/>
  <c r="AN387" i="3"/>
  <c r="BM387" i="3"/>
  <c r="EG387" i="3"/>
  <c r="BZ390" i="3"/>
  <c r="DA390" i="3"/>
  <c r="BN391" i="3"/>
  <c r="EA121" i="3"/>
  <c r="EN121" i="3"/>
  <c r="AG121" i="3"/>
  <c r="BM121" i="3"/>
  <c r="DM121" i="3"/>
  <c r="FM121" i="3"/>
  <c r="AZ122" i="3"/>
  <c r="BT122" i="3"/>
  <c r="CZ122" i="3"/>
  <c r="DT122" i="3"/>
  <c r="EZ122" i="3"/>
  <c r="T12" i="3"/>
  <c r="AA9" i="3"/>
  <c r="AN9" i="3"/>
  <c r="AZ9" i="3"/>
  <c r="BT9" i="3"/>
  <c r="EN9" i="3"/>
  <c r="BM9" i="3"/>
  <c r="DN9" i="3"/>
  <c r="Z10" i="3"/>
  <c r="AN10" i="3"/>
  <c r="ET10" i="3"/>
  <c r="BA11" i="3"/>
  <c r="BM11" i="3"/>
  <c r="CA11" i="3"/>
  <c r="AN12" i="3"/>
  <c r="AZ12" i="3"/>
  <c r="BN12" i="3"/>
  <c r="CA13" i="3"/>
  <c r="CM13" i="3"/>
  <c r="DA13" i="3"/>
  <c r="BM19" i="3"/>
  <c r="FM19" i="3"/>
  <c r="AN104" i="3"/>
  <c r="DM104" i="3"/>
  <c r="DN104" i="3"/>
  <c r="EN104" i="3"/>
  <c r="CM23" i="3"/>
  <c r="AM24" i="3"/>
  <c r="AN24" i="3"/>
  <c r="BN24" i="3"/>
  <c r="EM24" i="3"/>
  <c r="EN24" i="3"/>
  <c r="FN24" i="3"/>
  <c r="DM34" i="3"/>
  <c r="BM35" i="3"/>
  <c r="BN35" i="3"/>
  <c r="CN35" i="3"/>
  <c r="FM35" i="3"/>
  <c r="FN35" i="3"/>
  <c r="AM41" i="3"/>
  <c r="EM41" i="3"/>
  <c r="CM46" i="3"/>
  <c r="CN46" i="3"/>
  <c r="DN46" i="3"/>
  <c r="BM47" i="3"/>
  <c r="FM47" i="3"/>
  <c r="AN48" i="3"/>
  <c r="DM48" i="3"/>
  <c r="DN48" i="3"/>
  <c r="EN48" i="3"/>
  <c r="CM49" i="3"/>
  <c r="AM68" i="3"/>
  <c r="AN68" i="3"/>
  <c r="BN68" i="3"/>
  <c r="EM68" i="3"/>
  <c r="EN68" i="3"/>
  <c r="FN68" i="3"/>
  <c r="DM69" i="3"/>
  <c r="BM70" i="3"/>
  <c r="BN70" i="3"/>
  <c r="CN70" i="3"/>
  <c r="FM70" i="3"/>
  <c r="FN70" i="3"/>
  <c r="AM86" i="3"/>
  <c r="EM86" i="3"/>
  <c r="CM87" i="3"/>
  <c r="CN87" i="3"/>
  <c r="DN87" i="3"/>
  <c r="BM103" i="3"/>
  <c r="FM103" i="3"/>
  <c r="AN117" i="3"/>
  <c r="DM117" i="3"/>
  <c r="DN117" i="3"/>
  <c r="EN117" i="3"/>
  <c r="CM118" i="3"/>
  <c r="AM119" i="3"/>
  <c r="AN119" i="3"/>
  <c r="BN119" i="3"/>
  <c r="EM119" i="3"/>
  <c r="EN119" i="3"/>
  <c r="FN119" i="3"/>
  <c r="AM123" i="3"/>
  <c r="EM123" i="3"/>
  <c r="CM124" i="3"/>
  <c r="CN124" i="3"/>
  <c r="DN124" i="3"/>
  <c r="BA127" i="3"/>
  <c r="BN10" i="3"/>
  <c r="CN10" i="3"/>
  <c r="DA11" i="3"/>
  <c r="EA11" i="3"/>
  <c r="CN12" i="3"/>
  <c r="DN12" i="3"/>
  <c r="EA13" i="3"/>
  <c r="FA13" i="3"/>
  <c r="Z19" i="3"/>
  <c r="AA19" i="3"/>
  <c r="AN19" i="3"/>
  <c r="BA19" i="3"/>
  <c r="DZ19" i="3"/>
  <c r="EA19" i="3"/>
  <c r="EN19" i="3"/>
  <c r="FA19" i="3"/>
  <c r="AZ23" i="3"/>
  <c r="BA23" i="3"/>
  <c r="BN23" i="3"/>
  <c r="CA23" i="3"/>
  <c r="EZ23" i="3"/>
  <c r="FA23" i="3"/>
  <c r="FN23" i="3"/>
  <c r="BZ34" i="3"/>
  <c r="CA34" i="3"/>
  <c r="CN34" i="3"/>
  <c r="DA34" i="3"/>
  <c r="AA41" i="3"/>
  <c r="CZ41" i="3"/>
  <c r="DA41" i="3"/>
  <c r="DN41" i="3"/>
  <c r="EA41" i="3"/>
  <c r="Z47" i="3"/>
  <c r="AA47" i="3"/>
  <c r="AN47" i="3"/>
  <c r="BA47" i="3"/>
  <c r="DZ47" i="3"/>
  <c r="EA47" i="3"/>
  <c r="EN47" i="3"/>
  <c r="FA47" i="3"/>
  <c r="AZ49" i="3"/>
  <c r="BA49" i="3"/>
  <c r="BN49" i="3"/>
  <c r="CA49" i="3"/>
  <c r="EZ49" i="3"/>
  <c r="FA49" i="3"/>
  <c r="FN49" i="3"/>
  <c r="BZ69" i="3"/>
  <c r="CA69" i="3"/>
  <c r="CN69" i="3"/>
  <c r="DA69" i="3"/>
  <c r="AA86" i="3"/>
  <c r="CZ86" i="3"/>
  <c r="DA86" i="3"/>
  <c r="DN86" i="3"/>
  <c r="EA86" i="3"/>
  <c r="Z103" i="3"/>
  <c r="AA103" i="3"/>
  <c r="AN103" i="3"/>
  <c r="BA103" i="3"/>
  <c r="DZ103" i="3"/>
  <c r="EA103" i="3"/>
  <c r="EN103" i="3"/>
  <c r="FA103" i="3"/>
  <c r="AZ118" i="3"/>
  <c r="BA118" i="3"/>
  <c r="BN118" i="3"/>
  <c r="CA118" i="3"/>
  <c r="EZ118" i="3"/>
  <c r="FA118" i="3"/>
  <c r="FN118" i="3"/>
  <c r="AA123" i="3"/>
  <c r="CZ123" i="3"/>
  <c r="DA123" i="3"/>
  <c r="DN123" i="3"/>
  <c r="EA123" i="3"/>
  <c r="Z127" i="3"/>
  <c r="AA127" i="3"/>
  <c r="DA127" i="3"/>
  <c r="DA10" i="3"/>
  <c r="EN11" i="3"/>
  <c r="EA12" i="3"/>
  <c r="FN13" i="3"/>
  <c r="BM104" i="3"/>
  <c r="BN104" i="3"/>
  <c r="FM104" i="3"/>
  <c r="FN104" i="3"/>
  <c r="CM24" i="3"/>
  <c r="CN24" i="3"/>
  <c r="DM35" i="3"/>
  <c r="DN35" i="3"/>
  <c r="AM46" i="3"/>
  <c r="AN46" i="3"/>
  <c r="EM46" i="3"/>
  <c r="EN46" i="3"/>
  <c r="BM48" i="3"/>
  <c r="BN48" i="3"/>
  <c r="FM48" i="3"/>
  <c r="FN48" i="3"/>
  <c r="CM68" i="3"/>
  <c r="CN68" i="3"/>
  <c r="DM70" i="3"/>
  <c r="DN70" i="3"/>
  <c r="AM87" i="3"/>
  <c r="AN87" i="3"/>
  <c r="EM87" i="3"/>
  <c r="EN87" i="3"/>
  <c r="BM117" i="3"/>
  <c r="BN117" i="3"/>
  <c r="FM117" i="3"/>
  <c r="FN117" i="3"/>
  <c r="CM119" i="3"/>
  <c r="CN119" i="3"/>
  <c r="AM124" i="3"/>
  <c r="AN124" i="3"/>
  <c r="EM124" i="3"/>
  <c r="EN124" i="3"/>
  <c r="BZ127" i="3"/>
  <c r="CA127" i="3"/>
  <c r="FA127" i="3"/>
  <c r="FM9" i="3"/>
  <c r="AA11" i="3"/>
  <c r="AM13" i="3"/>
  <c r="BA13" i="3"/>
  <c r="BZ19" i="3"/>
  <c r="CA19" i="3"/>
  <c r="AZ104" i="3"/>
  <c r="EZ104" i="3"/>
  <c r="CZ23" i="3"/>
  <c r="DA23" i="3"/>
  <c r="BZ24" i="3"/>
  <c r="Z34" i="3"/>
  <c r="AA34" i="3"/>
  <c r="DZ34" i="3"/>
  <c r="EA34" i="3"/>
  <c r="CZ35" i="3"/>
  <c r="AZ41" i="3"/>
  <c r="BA41" i="3"/>
  <c r="EZ41" i="3"/>
  <c r="FA41" i="3"/>
  <c r="Z46" i="3"/>
  <c r="DZ46" i="3"/>
  <c r="BZ47" i="3"/>
  <c r="CA47" i="3"/>
  <c r="AZ48" i="3"/>
  <c r="EZ48" i="3"/>
  <c r="CZ49" i="3"/>
  <c r="DA49" i="3"/>
  <c r="BZ68" i="3"/>
  <c r="Z69" i="3"/>
  <c r="AA69" i="3"/>
  <c r="DZ69" i="3"/>
  <c r="EA69" i="3"/>
  <c r="CZ70" i="3"/>
  <c r="AZ86" i="3"/>
  <c r="BA86" i="3"/>
  <c r="EZ86" i="3"/>
  <c r="FA86" i="3"/>
  <c r="Z87" i="3"/>
  <c r="DZ87" i="3"/>
  <c r="BZ103" i="3"/>
  <c r="CA103" i="3"/>
  <c r="AZ117" i="3"/>
  <c r="EZ117" i="3"/>
  <c r="CZ118" i="3"/>
  <c r="DA118" i="3"/>
  <c r="BZ119" i="3"/>
  <c r="AZ123" i="3"/>
  <c r="BA123" i="3"/>
  <c r="EZ123" i="3"/>
  <c r="FA123" i="3"/>
  <c r="Z124" i="3"/>
  <c r="DZ124" i="3"/>
  <c r="AG127" i="3"/>
  <c r="DZ127" i="3"/>
  <c r="EA127" i="3"/>
  <c r="BN128" i="3"/>
  <c r="DN128" i="3"/>
  <c r="FN128" i="3"/>
  <c r="BA156" i="3"/>
  <c r="DA156" i="3"/>
  <c r="FA156" i="3"/>
  <c r="AN167" i="3"/>
  <c r="CN167" i="3"/>
  <c r="EN167" i="3"/>
  <c r="AA168" i="3"/>
  <c r="CA168" i="3"/>
  <c r="EA168" i="3"/>
  <c r="BN169" i="3"/>
  <c r="DN169" i="3"/>
  <c r="FN169" i="3"/>
  <c r="AN164" i="3"/>
  <c r="CN164" i="3"/>
  <c r="AA176" i="3"/>
  <c r="CA176" i="3"/>
  <c r="EA176" i="3"/>
  <c r="BN187" i="3"/>
  <c r="DN187" i="3"/>
  <c r="FN187" i="3"/>
  <c r="BA188" i="3"/>
  <c r="DA188" i="3"/>
  <c r="FA188" i="3"/>
  <c r="AN189" i="3"/>
  <c r="CN189" i="3"/>
  <c r="EN189" i="3"/>
  <c r="AA196" i="3"/>
  <c r="CA196" i="3"/>
  <c r="EA196" i="3"/>
  <c r="BN197" i="3"/>
  <c r="DN197" i="3"/>
  <c r="FN197" i="3"/>
  <c r="BA198" i="3"/>
  <c r="DA198" i="3"/>
  <c r="FA198" i="3"/>
  <c r="AN199" i="3"/>
  <c r="CN199" i="3"/>
  <c r="AA202" i="3"/>
  <c r="CA202" i="3"/>
  <c r="EA202" i="3"/>
  <c r="BN210" i="3"/>
  <c r="DN210" i="3"/>
  <c r="FN210" i="3"/>
  <c r="BA211" i="3"/>
  <c r="DA211" i="3"/>
  <c r="FA211" i="3"/>
  <c r="AN213" i="3"/>
  <c r="CN213" i="3"/>
  <c r="EN213" i="3"/>
  <c r="AA214" i="3"/>
  <c r="CA214" i="3"/>
  <c r="EA214" i="3"/>
  <c r="BN219" i="3"/>
  <c r="DN219" i="3"/>
  <c r="FN219" i="3"/>
  <c r="BA220" i="3"/>
  <c r="DA220" i="3"/>
  <c r="FA220" i="3"/>
  <c r="AN221" i="3"/>
  <c r="CN221" i="3"/>
  <c r="EN221" i="3"/>
  <c r="AA222" i="3"/>
  <c r="CA222" i="3"/>
  <c r="EA222" i="3"/>
  <c r="BN223" i="3"/>
  <c r="DN223" i="3"/>
  <c r="FN223" i="3"/>
  <c r="BA224" i="3"/>
  <c r="DA224" i="3"/>
  <c r="FA224" i="3"/>
  <c r="AN225" i="3"/>
  <c r="CN225" i="3"/>
  <c r="EN225" i="3"/>
  <c r="AA226" i="3"/>
  <c r="CA226" i="3"/>
  <c r="EA226" i="3"/>
  <c r="BN227" i="3"/>
  <c r="DN227" i="3"/>
  <c r="FN227" i="3"/>
  <c r="BA228" i="3"/>
  <c r="DA228" i="3"/>
  <c r="FA228" i="3"/>
  <c r="AN229" i="3"/>
  <c r="CN229" i="3"/>
  <c r="EN229" i="3"/>
  <c r="AA230" i="3"/>
  <c r="CA230" i="3"/>
  <c r="EA230" i="3"/>
  <c r="BN231" i="3"/>
  <c r="DN231" i="3"/>
  <c r="FN231" i="3"/>
  <c r="BA232" i="3"/>
  <c r="DA232" i="3"/>
  <c r="FA232" i="3"/>
  <c r="AN233" i="3"/>
  <c r="CN233" i="3"/>
  <c r="EN233" i="3"/>
  <c r="AA234" i="3"/>
  <c r="CA234" i="3"/>
  <c r="EA234" i="3"/>
  <c r="DT235" i="3"/>
  <c r="CM236" i="3"/>
  <c r="CN236" i="3"/>
  <c r="DN236" i="3"/>
  <c r="BM237" i="3"/>
  <c r="FM237" i="3"/>
  <c r="AN238" i="3"/>
  <c r="DM238" i="3"/>
  <c r="DN238" i="3"/>
  <c r="EN238" i="3"/>
  <c r="CM239" i="3"/>
  <c r="AM240" i="3"/>
  <c r="AN240" i="3"/>
  <c r="BN240" i="3"/>
  <c r="EM240" i="3"/>
  <c r="EN240" i="3"/>
  <c r="FN240" i="3"/>
  <c r="DM241" i="3"/>
  <c r="BM242" i="3"/>
  <c r="BN242" i="3"/>
  <c r="CN242" i="3"/>
  <c r="FM242" i="3"/>
  <c r="FN242" i="3"/>
  <c r="AM243" i="3"/>
  <c r="EM243" i="3"/>
  <c r="CM244" i="3"/>
  <c r="CN244" i="3"/>
  <c r="DN244" i="3"/>
  <c r="BM245" i="3"/>
  <c r="FM245" i="3"/>
  <c r="AN246" i="3"/>
  <c r="DM246" i="3"/>
  <c r="DN246" i="3"/>
  <c r="EN246" i="3"/>
  <c r="CM247" i="3"/>
  <c r="AM248" i="3"/>
  <c r="AN248" i="3"/>
  <c r="BN248" i="3"/>
  <c r="EM248" i="3"/>
  <c r="EN248" i="3"/>
  <c r="FN248" i="3"/>
  <c r="DA249" i="3"/>
  <c r="CN250" i="3"/>
  <c r="CA251" i="3"/>
  <c r="BN252" i="3"/>
  <c r="BA253" i="3"/>
  <c r="AN254" i="3"/>
  <c r="FM254" i="3"/>
  <c r="FN254" i="3"/>
  <c r="AA255" i="3"/>
  <c r="EZ255" i="3"/>
  <c r="FA255" i="3"/>
  <c r="AN235" i="3"/>
  <c r="BN235" i="3"/>
  <c r="Z237" i="3"/>
  <c r="AA237" i="3"/>
  <c r="AN237" i="3"/>
  <c r="BA237" i="3"/>
  <c r="DZ237" i="3"/>
  <c r="EA237" i="3"/>
  <c r="EN237" i="3"/>
  <c r="FA237" i="3"/>
  <c r="AZ239" i="3"/>
  <c r="BA239" i="3"/>
  <c r="BN239" i="3"/>
  <c r="CA239" i="3"/>
  <c r="EZ239" i="3"/>
  <c r="FA239" i="3"/>
  <c r="FN239" i="3"/>
  <c r="BZ241" i="3"/>
  <c r="CA241" i="3"/>
  <c r="CN241" i="3"/>
  <c r="DA241" i="3"/>
  <c r="AA243" i="3"/>
  <c r="CZ243" i="3"/>
  <c r="DA243" i="3"/>
  <c r="DN243" i="3"/>
  <c r="EA243" i="3"/>
  <c r="Z245" i="3"/>
  <c r="AA245" i="3"/>
  <c r="AN245" i="3"/>
  <c r="BA245" i="3"/>
  <c r="DZ245" i="3"/>
  <c r="EA245" i="3"/>
  <c r="EN245" i="3"/>
  <c r="FA245" i="3"/>
  <c r="AZ247" i="3"/>
  <c r="BA247" i="3"/>
  <c r="BN247" i="3"/>
  <c r="CA247" i="3"/>
  <c r="EZ247" i="3"/>
  <c r="FA247" i="3"/>
  <c r="FN247" i="3"/>
  <c r="BZ249" i="3"/>
  <c r="CA249" i="3"/>
  <c r="FA249" i="3"/>
  <c r="BM250" i="3"/>
  <c r="BN250" i="3"/>
  <c r="EN250" i="3"/>
  <c r="AZ251" i="3"/>
  <c r="BA251" i="3"/>
  <c r="EA251" i="3"/>
  <c r="AM252" i="3"/>
  <c r="AN252" i="3"/>
  <c r="DN252" i="3"/>
  <c r="Z253" i="3"/>
  <c r="AA253" i="3"/>
  <c r="DA253" i="3"/>
  <c r="CN254" i="3"/>
  <c r="CA255" i="3"/>
  <c r="AN128" i="3"/>
  <c r="CN128" i="3"/>
  <c r="EN128" i="3"/>
  <c r="AA156" i="3"/>
  <c r="CA156" i="3"/>
  <c r="EA156" i="3"/>
  <c r="BN167" i="3"/>
  <c r="DN167" i="3"/>
  <c r="FN167" i="3"/>
  <c r="BA168" i="3"/>
  <c r="DA168" i="3"/>
  <c r="FA168" i="3"/>
  <c r="AN169" i="3"/>
  <c r="CN169" i="3"/>
  <c r="EN169" i="3"/>
  <c r="DN164" i="3"/>
  <c r="FN164" i="3"/>
  <c r="BA176" i="3"/>
  <c r="DA176" i="3"/>
  <c r="FA176" i="3"/>
  <c r="AN187" i="3"/>
  <c r="CN187" i="3"/>
  <c r="EN187" i="3"/>
  <c r="AA188" i="3"/>
  <c r="CA188" i="3"/>
  <c r="EA188" i="3"/>
  <c r="BN189" i="3"/>
  <c r="DN189" i="3"/>
  <c r="FN189" i="3"/>
  <c r="BA196" i="3"/>
  <c r="DA196" i="3"/>
  <c r="FA196" i="3"/>
  <c r="AN197" i="3"/>
  <c r="CN197" i="3"/>
  <c r="EN197" i="3"/>
  <c r="AA198" i="3"/>
  <c r="CA198" i="3"/>
  <c r="EA198" i="3"/>
  <c r="DN199" i="3"/>
  <c r="FN199" i="3"/>
  <c r="BA202" i="3"/>
  <c r="DA202" i="3"/>
  <c r="FA202" i="3"/>
  <c r="AN210" i="3"/>
  <c r="CN210" i="3"/>
  <c r="EN210" i="3"/>
  <c r="AA211" i="3"/>
  <c r="CA211" i="3"/>
  <c r="EA211" i="3"/>
  <c r="BN213" i="3"/>
  <c r="DN213" i="3"/>
  <c r="FN213" i="3"/>
  <c r="BA214" i="3"/>
  <c r="DA214" i="3"/>
  <c r="FA214" i="3"/>
  <c r="AN219" i="3"/>
  <c r="CN219" i="3"/>
  <c r="EN219" i="3"/>
  <c r="AA220" i="3"/>
  <c r="CA220" i="3"/>
  <c r="EA220" i="3"/>
  <c r="BN221" i="3"/>
  <c r="DN221" i="3"/>
  <c r="FN221" i="3"/>
  <c r="BA222" i="3"/>
  <c r="DA222" i="3"/>
  <c r="FA222" i="3"/>
  <c r="AN223" i="3"/>
  <c r="CN223" i="3"/>
  <c r="EN223" i="3"/>
  <c r="AA224" i="3"/>
  <c r="CA224" i="3"/>
  <c r="EA224" i="3"/>
  <c r="BN225" i="3"/>
  <c r="DN225" i="3"/>
  <c r="FN225" i="3"/>
  <c r="BA226" i="3"/>
  <c r="DA226" i="3"/>
  <c r="FA226" i="3"/>
  <c r="AN227" i="3"/>
  <c r="CN227" i="3"/>
  <c r="EN227" i="3"/>
  <c r="AA228" i="3"/>
  <c r="CA228" i="3"/>
  <c r="EA228" i="3"/>
  <c r="BN229" i="3"/>
  <c r="DN229" i="3"/>
  <c r="FN229" i="3"/>
  <c r="BA230" i="3"/>
  <c r="DA230" i="3"/>
  <c r="FA230" i="3"/>
  <c r="AN231" i="3"/>
  <c r="CN231" i="3"/>
  <c r="EN231" i="3"/>
  <c r="AA232" i="3"/>
  <c r="CA232" i="3"/>
  <c r="EA232" i="3"/>
  <c r="BN233" i="3"/>
  <c r="DN233" i="3"/>
  <c r="FN233" i="3"/>
  <c r="BA234" i="3"/>
  <c r="DA234" i="3"/>
  <c r="FA234" i="3"/>
  <c r="CA235" i="3"/>
  <c r="AM236" i="3"/>
  <c r="AN236" i="3"/>
  <c r="EM236" i="3"/>
  <c r="EN236" i="3"/>
  <c r="BM238" i="3"/>
  <c r="BN238" i="3"/>
  <c r="FM238" i="3"/>
  <c r="FN238" i="3"/>
  <c r="CM240" i="3"/>
  <c r="CN240" i="3"/>
  <c r="DM242" i="3"/>
  <c r="DN242" i="3"/>
  <c r="AM244" i="3"/>
  <c r="AN244" i="3"/>
  <c r="EM244" i="3"/>
  <c r="EN244" i="3"/>
  <c r="BM246" i="3"/>
  <c r="BN246" i="3"/>
  <c r="FM246" i="3"/>
  <c r="FN246" i="3"/>
  <c r="CM248" i="3"/>
  <c r="CN248" i="3"/>
  <c r="DZ249" i="3"/>
  <c r="EA249" i="3"/>
  <c r="DM250" i="3"/>
  <c r="DN250" i="3"/>
  <c r="CZ251" i="3"/>
  <c r="DA251" i="3"/>
  <c r="CM252" i="3"/>
  <c r="CN252" i="3"/>
  <c r="BZ253" i="3"/>
  <c r="CA253" i="3"/>
  <c r="BM254" i="3"/>
  <c r="BN254" i="3"/>
  <c r="AZ255" i="3"/>
  <c r="BA255" i="3"/>
  <c r="EZ235" i="3"/>
  <c r="Z236" i="3"/>
  <c r="DZ236" i="3"/>
  <c r="BZ237" i="3"/>
  <c r="CA237" i="3"/>
  <c r="AZ238" i="3"/>
  <c r="EZ238" i="3"/>
  <c r="CZ239" i="3"/>
  <c r="DA239" i="3"/>
  <c r="BZ240" i="3"/>
  <c r="Z241" i="3"/>
  <c r="AA241" i="3"/>
  <c r="DZ241" i="3"/>
  <c r="EA241" i="3"/>
  <c r="CZ242" i="3"/>
  <c r="AZ243" i="3"/>
  <c r="BA243" i="3"/>
  <c r="EZ243" i="3"/>
  <c r="FA243" i="3"/>
  <c r="Z244" i="3"/>
  <c r="DZ244" i="3"/>
  <c r="BZ245" i="3"/>
  <c r="CA245" i="3"/>
  <c r="AZ246" i="3"/>
  <c r="EZ246" i="3"/>
  <c r="CZ247" i="3"/>
  <c r="DA247" i="3"/>
  <c r="BZ248" i="3"/>
  <c r="Z249" i="3"/>
  <c r="AA249" i="3"/>
  <c r="FM250" i="3"/>
  <c r="FN250" i="3"/>
  <c r="EZ251" i="3"/>
  <c r="FA251" i="3"/>
  <c r="EM252" i="3"/>
  <c r="EN252" i="3"/>
  <c r="DZ253" i="3"/>
  <c r="EA253" i="3"/>
  <c r="DM254" i="3"/>
  <c r="DN254" i="3"/>
  <c r="CZ255" i="3"/>
  <c r="DA255" i="3"/>
  <c r="AN256" i="3"/>
  <c r="CN256" i="3"/>
  <c r="EN256" i="3"/>
  <c r="AA257" i="3"/>
  <c r="CA257" i="3"/>
  <c r="EA257" i="3"/>
  <c r="BN258" i="3"/>
  <c r="DN258" i="3"/>
  <c r="FN258" i="3"/>
  <c r="BA259" i="3"/>
  <c r="DA259" i="3"/>
  <c r="FA259" i="3"/>
  <c r="AN260" i="3"/>
  <c r="CN260" i="3"/>
  <c r="EN260" i="3"/>
  <c r="AA261" i="3"/>
  <c r="CA261" i="3"/>
  <c r="EA261" i="3"/>
  <c r="BN262" i="3"/>
  <c r="DN262" i="3"/>
  <c r="FN262" i="3"/>
  <c r="BA263" i="3"/>
  <c r="DA263" i="3"/>
  <c r="FA263" i="3"/>
  <c r="AN264" i="3"/>
  <c r="CN264" i="3"/>
  <c r="EN264" i="3"/>
  <c r="AA265" i="3"/>
  <c r="CA265" i="3"/>
  <c r="EA265" i="3"/>
  <c r="BN266" i="3"/>
  <c r="DN266" i="3"/>
  <c r="FN266" i="3"/>
  <c r="BA267" i="3"/>
  <c r="DG267" i="3"/>
  <c r="CT268" i="3"/>
  <c r="FN268" i="3"/>
  <c r="AA269" i="3"/>
  <c r="EG269" i="3"/>
  <c r="DT271" i="3"/>
  <c r="AA272" i="3"/>
  <c r="AM272" i="3"/>
  <c r="BA272" i="3"/>
  <c r="FG272" i="3"/>
  <c r="Z273" i="3"/>
  <c r="AN273" i="3"/>
  <c r="ET273" i="3"/>
  <c r="BA274" i="3"/>
  <c r="BM274" i="3"/>
  <c r="CA274" i="3"/>
  <c r="EA274" i="3"/>
  <c r="DN275" i="3"/>
  <c r="BA276" i="3"/>
  <c r="EA276" i="3"/>
  <c r="DZ276" i="3"/>
  <c r="BN277" i="3"/>
  <c r="BM277" i="3"/>
  <c r="AN268" i="3"/>
  <c r="BA269" i="3"/>
  <c r="CA269" i="3"/>
  <c r="AN271" i="3"/>
  <c r="BN271" i="3"/>
  <c r="CA272" i="3"/>
  <c r="DA272" i="3"/>
  <c r="BN273" i="3"/>
  <c r="CN273" i="3"/>
  <c r="DA274" i="3"/>
  <c r="CN275" i="3"/>
  <c r="AA276" i="3"/>
  <c r="DN277" i="3"/>
  <c r="DM277" i="3"/>
  <c r="BN256" i="3"/>
  <c r="DN256" i="3"/>
  <c r="FN256" i="3"/>
  <c r="BA257" i="3"/>
  <c r="DA257" i="3"/>
  <c r="FA257" i="3"/>
  <c r="AN258" i="3"/>
  <c r="CN258" i="3"/>
  <c r="EN258" i="3"/>
  <c r="AA259" i="3"/>
  <c r="CA259" i="3"/>
  <c r="EA259" i="3"/>
  <c r="BN260" i="3"/>
  <c r="DN260" i="3"/>
  <c r="FN260" i="3"/>
  <c r="BA261" i="3"/>
  <c r="DA261" i="3"/>
  <c r="FA261" i="3"/>
  <c r="AN262" i="3"/>
  <c r="CN262" i="3"/>
  <c r="EN262" i="3"/>
  <c r="AA263" i="3"/>
  <c r="CA263" i="3"/>
  <c r="EA263" i="3"/>
  <c r="BN264" i="3"/>
  <c r="DN264" i="3"/>
  <c r="FN264" i="3"/>
  <c r="BA265" i="3"/>
  <c r="DA265" i="3"/>
  <c r="FA265" i="3"/>
  <c r="AN266" i="3"/>
  <c r="CN266" i="3"/>
  <c r="EN266" i="3"/>
  <c r="AA267" i="3"/>
  <c r="CA267" i="3"/>
  <c r="BA268" i="3"/>
  <c r="CN269" i="3"/>
  <c r="CA271" i="3"/>
  <c r="DN272" i="3"/>
  <c r="DA273" i="3"/>
  <c r="EM267" i="3"/>
  <c r="FA267" i="3"/>
  <c r="DZ268" i="3"/>
  <c r="EN268" i="3"/>
  <c r="FM269" i="3"/>
  <c r="EZ271" i="3"/>
  <c r="FN271" i="3"/>
  <c r="AA274" i="3"/>
  <c r="FA274" i="3"/>
  <c r="AN275" i="3"/>
  <c r="EN275" i="3"/>
  <c r="CA276" i="3"/>
  <c r="AM281" i="3"/>
  <c r="BA281" i="3"/>
  <c r="FG281" i="3"/>
  <c r="Z282" i="3"/>
  <c r="AN282" i="3"/>
  <c r="ET282" i="3"/>
  <c r="BM283" i="3"/>
  <c r="CA283" i="3"/>
  <c r="AZ284" i="3"/>
  <c r="BN284" i="3"/>
  <c r="CM285" i="3"/>
  <c r="DA285" i="3"/>
  <c r="BZ286" i="3"/>
  <c r="CN286" i="3"/>
  <c r="AG287" i="3"/>
  <c r="DM287" i="3"/>
  <c r="EA287" i="3"/>
  <c r="AN288" i="3"/>
  <c r="AZ288" i="3"/>
  <c r="FM288" i="3"/>
  <c r="FN288" i="3"/>
  <c r="AA289" i="3"/>
  <c r="BA289" i="3"/>
  <c r="DA289" i="3"/>
  <c r="DN289" i="3"/>
  <c r="EM289" i="3"/>
  <c r="FA289" i="3"/>
  <c r="FM290" i="3"/>
  <c r="CT291" i="3"/>
  <c r="DA291" i="3"/>
  <c r="AG292" i="3"/>
  <c r="AN292" i="3"/>
  <c r="BN292" i="3"/>
  <c r="BM292" i="3"/>
  <c r="EN277" i="3"/>
  <c r="AA278" i="3"/>
  <c r="CA278" i="3"/>
  <c r="EA278" i="3"/>
  <c r="BN279" i="3"/>
  <c r="DN279" i="3"/>
  <c r="FN279" i="3"/>
  <c r="BA280" i="3"/>
  <c r="DA280" i="3"/>
  <c r="FA280" i="3"/>
  <c r="BN281" i="3"/>
  <c r="BA282" i="3"/>
  <c r="CN283" i="3"/>
  <c r="CA284" i="3"/>
  <c r="DN285" i="3"/>
  <c r="DA286" i="3"/>
  <c r="FA288" i="3"/>
  <c r="EZ288" i="3"/>
  <c r="BN289" i="3"/>
  <c r="DN291" i="3"/>
  <c r="DM291" i="3"/>
  <c r="BA292" i="3"/>
  <c r="AZ292" i="3"/>
  <c r="DN292" i="3"/>
  <c r="DM292" i="3"/>
  <c r="FM277" i="3"/>
  <c r="AZ278" i="3"/>
  <c r="CZ278" i="3"/>
  <c r="EZ278" i="3"/>
  <c r="AM279" i="3"/>
  <c r="CM279" i="3"/>
  <c r="EM279" i="3"/>
  <c r="Z280" i="3"/>
  <c r="BZ280" i="3"/>
  <c r="DZ280" i="3"/>
  <c r="EA281" i="3"/>
  <c r="EM281" i="3"/>
  <c r="FA281" i="3"/>
  <c r="DN282" i="3"/>
  <c r="DZ282" i="3"/>
  <c r="EN282" i="3"/>
  <c r="FM282" i="3"/>
  <c r="FA283" i="3"/>
  <c r="FM283" i="3"/>
  <c r="EN284" i="3"/>
  <c r="EZ284" i="3"/>
  <c r="FN284" i="3"/>
  <c r="Z285" i="3"/>
  <c r="FN286" i="3"/>
  <c r="AA287" i="3"/>
  <c r="AZ287" i="3"/>
  <c r="EG287" i="3"/>
  <c r="FA287" i="3"/>
  <c r="FN287" i="3"/>
  <c r="FM287" i="3"/>
  <c r="CM288" i="3"/>
  <c r="EM288" i="3"/>
  <c r="BN290" i="3"/>
  <c r="BZ290" i="3"/>
  <c r="DA292" i="3"/>
  <c r="CZ292" i="3"/>
  <c r="BN288" i="3"/>
  <c r="Z291" i="3"/>
  <c r="AA291" i="3"/>
  <c r="BA291" i="3"/>
  <c r="DZ291" i="3"/>
  <c r="EA291" i="3"/>
  <c r="CN292" i="3"/>
  <c r="EN292" i="3"/>
  <c r="EZ292" i="3"/>
  <c r="AA293" i="3"/>
  <c r="AM293" i="3"/>
  <c r="CA293" i="3"/>
  <c r="CM293" i="3"/>
  <c r="EA293" i="3"/>
  <c r="EM293" i="3"/>
  <c r="AN294" i="3"/>
  <c r="AM294" i="3"/>
  <c r="CN294" i="3"/>
  <c r="CM294" i="3"/>
  <c r="EN294" i="3"/>
  <c r="EM294" i="3"/>
  <c r="AA295" i="3"/>
  <c r="Z295" i="3"/>
  <c r="CA295" i="3"/>
  <c r="BZ295" i="3"/>
  <c r="EA295" i="3"/>
  <c r="DZ295" i="3"/>
  <c r="CM298" i="3"/>
  <c r="CN298" i="3"/>
  <c r="EG298" i="3"/>
  <c r="CZ299" i="3"/>
  <c r="FA299" i="3"/>
  <c r="EZ299" i="3"/>
  <c r="CM300" i="3"/>
  <c r="EN300" i="3"/>
  <c r="EM300" i="3"/>
  <c r="AA301" i="3"/>
  <c r="EZ301" i="3"/>
  <c r="FA301" i="3"/>
  <c r="AN302" i="3"/>
  <c r="BA302" i="3"/>
  <c r="BZ302" i="3"/>
  <c r="CN302" i="3"/>
  <c r="AG303" i="3"/>
  <c r="FN303" i="3"/>
  <c r="FM303" i="3"/>
  <c r="BN304" i="3"/>
  <c r="CA304" i="3"/>
  <c r="CZ304" i="3"/>
  <c r="DN304" i="3"/>
  <c r="BG305" i="3"/>
  <c r="AG306" i="3"/>
  <c r="FM306" i="3"/>
  <c r="EA307" i="3"/>
  <c r="EN307" i="3"/>
  <c r="FM307" i="3"/>
  <c r="BG308" i="3"/>
  <c r="Z309" i="3"/>
  <c r="CA309" i="3"/>
  <c r="BZ309" i="3"/>
  <c r="EA309" i="3"/>
  <c r="CT310" i="3"/>
  <c r="EA311" i="3"/>
  <c r="DT311" i="3"/>
  <c r="DN312" i="3"/>
  <c r="DG312" i="3"/>
  <c r="CA313" i="3"/>
  <c r="BZ313" i="3"/>
  <c r="EA313" i="3"/>
  <c r="AM314" i="3"/>
  <c r="AN314" i="3"/>
  <c r="FA314" i="3"/>
  <c r="BZ315" i="3"/>
  <c r="CA315" i="3"/>
  <c r="BM316" i="3"/>
  <c r="BN316" i="3"/>
  <c r="EM320" i="3"/>
  <c r="EN320" i="3"/>
  <c r="DN328" i="3"/>
  <c r="DM328" i="3"/>
  <c r="DM330" i="3"/>
  <c r="DN330" i="3"/>
  <c r="FG333" i="3"/>
  <c r="FN333" i="3"/>
  <c r="AT343" i="3"/>
  <c r="BA343" i="3"/>
  <c r="FA343" i="3"/>
  <c r="EZ343" i="3"/>
  <c r="DG348" i="3"/>
  <c r="DN348" i="3"/>
  <c r="AA349" i="3"/>
  <c r="Z349" i="3"/>
  <c r="BN355" i="3"/>
  <c r="BM355" i="3"/>
  <c r="DG380" i="3"/>
  <c r="DN380" i="3"/>
  <c r="CT382" i="3"/>
  <c r="DA382" i="3"/>
  <c r="FG385" i="3"/>
  <c r="FN385" i="3"/>
  <c r="FN387" i="3"/>
  <c r="FM387" i="3"/>
  <c r="AA390" i="3"/>
  <c r="Z390" i="3"/>
  <c r="EN390" i="3"/>
  <c r="EM390" i="3"/>
  <c r="AG391" i="3"/>
  <c r="AN391" i="3"/>
  <c r="BA294" i="3"/>
  <c r="BN294" i="3"/>
  <c r="DN294" i="3"/>
  <c r="FN294" i="3"/>
  <c r="BA295" i="3"/>
  <c r="DA295" i="3"/>
  <c r="FA295" i="3"/>
  <c r="BN296" i="3"/>
  <c r="BM296" i="3"/>
  <c r="DN296" i="3"/>
  <c r="DM296" i="3"/>
  <c r="FN296" i="3"/>
  <c r="FM296" i="3"/>
  <c r="BA297" i="3"/>
  <c r="AZ297" i="3"/>
  <c r="DA297" i="3"/>
  <c r="CZ297" i="3"/>
  <c r="FA297" i="3"/>
  <c r="EZ297" i="3"/>
  <c r="CA298" i="3"/>
  <c r="BZ298" i="3"/>
  <c r="AA299" i="3"/>
  <c r="AN299" i="3"/>
  <c r="AA300" i="3"/>
  <c r="EN301" i="3"/>
  <c r="EM301" i="3"/>
  <c r="EM302" i="3"/>
  <c r="EN302" i="3"/>
  <c r="AN304" i="3"/>
  <c r="FM304" i="3"/>
  <c r="FN304" i="3"/>
  <c r="CN306" i="3"/>
  <c r="DA306" i="3"/>
  <c r="BA307" i="3"/>
  <c r="AZ307" i="3"/>
  <c r="DA307" i="3"/>
  <c r="DN308" i="3"/>
  <c r="EA308" i="3"/>
  <c r="AM310" i="3"/>
  <c r="AN310" i="3"/>
  <c r="Z311" i="3"/>
  <c r="AA311" i="3"/>
  <c r="EN311" i="3"/>
  <c r="EA312" i="3"/>
  <c r="FA313" i="3"/>
  <c r="ET313" i="3"/>
  <c r="AA314" i="3"/>
  <c r="Z314" i="3"/>
  <c r="BN315" i="3"/>
  <c r="BM315" i="3"/>
  <c r="BA316" i="3"/>
  <c r="AZ316" i="3"/>
  <c r="CZ317" i="3"/>
  <c r="DA317" i="3"/>
  <c r="EA320" i="3"/>
  <c r="DZ320" i="3"/>
  <c r="CA323" i="3"/>
  <c r="BZ323" i="3"/>
  <c r="CN324" i="3"/>
  <c r="CG324" i="3"/>
  <c r="EA327" i="3"/>
  <c r="DZ327" i="3"/>
  <c r="AM328" i="3"/>
  <c r="AN328" i="3"/>
  <c r="AG329" i="3"/>
  <c r="AN329" i="3"/>
  <c r="CZ331" i="3"/>
  <c r="DA331" i="3"/>
  <c r="DN354" i="3"/>
  <c r="DM354" i="3"/>
  <c r="BN359" i="3"/>
  <c r="BM359" i="3"/>
  <c r="CG359" i="3"/>
  <c r="CN359" i="3"/>
  <c r="BT368" i="3"/>
  <c r="CA368" i="3"/>
  <c r="BG369" i="3"/>
  <c r="BN369" i="3"/>
  <c r="CA369" i="3"/>
  <c r="BZ369" i="3"/>
  <c r="AN296" i="3"/>
  <c r="CN296" i="3"/>
  <c r="EN296" i="3"/>
  <c r="AA297" i="3"/>
  <c r="CA297" i="3"/>
  <c r="EA297" i="3"/>
  <c r="DN298" i="3"/>
  <c r="DM298" i="3"/>
  <c r="FN298" i="3"/>
  <c r="DZ299" i="3"/>
  <c r="EA299" i="3"/>
  <c r="DM300" i="3"/>
  <c r="DN300" i="3"/>
  <c r="EA302" i="3"/>
  <c r="DZ302" i="3"/>
  <c r="CN303" i="3"/>
  <c r="FA304" i="3"/>
  <c r="EZ304" i="3"/>
  <c r="DN305" i="3"/>
  <c r="BN306" i="3"/>
  <c r="AN308" i="3"/>
  <c r="AM308" i="3"/>
  <c r="CN308" i="3"/>
  <c r="AZ309" i="3"/>
  <c r="BA309" i="3"/>
  <c r="AA310" i="3"/>
  <c r="Z310" i="3"/>
  <c r="FA310" i="3"/>
  <c r="AZ313" i="3"/>
  <c r="BA313" i="3"/>
  <c r="FN313" i="3"/>
  <c r="BN314" i="3"/>
  <c r="BM314" i="3"/>
  <c r="DA315" i="3"/>
  <c r="CZ315" i="3"/>
  <c r="CN316" i="3"/>
  <c r="CM316" i="3"/>
  <c r="CN317" i="3"/>
  <c r="CM317" i="3"/>
  <c r="CM318" i="3"/>
  <c r="CN318" i="3"/>
  <c r="FM322" i="3"/>
  <c r="FN322" i="3"/>
  <c r="FG323" i="3"/>
  <c r="FN323" i="3"/>
  <c r="EG324" i="3"/>
  <c r="EN324" i="3"/>
  <c r="BN325" i="3"/>
  <c r="BM325" i="3"/>
  <c r="BA326" i="3"/>
  <c r="AZ326" i="3"/>
  <c r="AZ327" i="3"/>
  <c r="BA327" i="3"/>
  <c r="AA328" i="3"/>
  <c r="Z328" i="3"/>
  <c r="FA328" i="3"/>
  <c r="T330" i="3"/>
  <c r="AA330" i="3"/>
  <c r="CN331" i="3"/>
  <c r="CM331" i="3"/>
  <c r="EA332" i="3"/>
  <c r="DZ332" i="3"/>
  <c r="AA338" i="3"/>
  <c r="Z338" i="3"/>
  <c r="AG342" i="3"/>
  <c r="AN342" i="3"/>
  <c r="BN345" i="3"/>
  <c r="EZ345" i="3"/>
  <c r="FA345" i="3"/>
  <c r="DT349" i="3"/>
  <c r="EA349" i="3"/>
  <c r="AM350" i="3"/>
  <c r="AN350" i="3"/>
  <c r="EG350" i="3"/>
  <c r="EN350" i="3"/>
  <c r="DA351" i="3"/>
  <c r="CZ351" i="3"/>
  <c r="EN358" i="3"/>
  <c r="EG358" i="3"/>
  <c r="CN363" i="3"/>
  <c r="FG365" i="3"/>
  <c r="FN365" i="3"/>
  <c r="FN292" i="3"/>
  <c r="FM292" i="3"/>
  <c r="BA293" i="3"/>
  <c r="AZ293" i="3"/>
  <c r="DA293" i="3"/>
  <c r="CZ293" i="3"/>
  <c r="FA293" i="3"/>
  <c r="EZ293" i="3"/>
  <c r="DN299" i="3"/>
  <c r="DM299" i="3"/>
  <c r="DA300" i="3"/>
  <c r="CZ300" i="3"/>
  <c r="FN302" i="3"/>
  <c r="FM302" i="3"/>
  <c r="AA305" i="3"/>
  <c r="Z305" i="3"/>
  <c r="Z307" i="3"/>
  <c r="AA307" i="3"/>
  <c r="AN309" i="3"/>
  <c r="AM309" i="3"/>
  <c r="BN310" i="3"/>
  <c r="BM310" i="3"/>
  <c r="BA311" i="3"/>
  <c r="AZ311" i="3"/>
  <c r="AN312" i="3"/>
  <c r="AM312" i="3"/>
  <c r="AN313" i="3"/>
  <c r="AM313" i="3"/>
  <c r="EN314" i="3"/>
  <c r="EG314" i="3"/>
  <c r="FN316" i="3"/>
  <c r="FG316" i="3"/>
  <c r="EA317" i="3"/>
  <c r="DZ317" i="3"/>
  <c r="CA318" i="3"/>
  <c r="BZ318" i="3"/>
  <c r="FA322" i="3"/>
  <c r="EZ322" i="3"/>
  <c r="DG324" i="3"/>
  <c r="DN324" i="3"/>
  <c r="BA325" i="3"/>
  <c r="AZ325" i="3"/>
  <c r="AN326" i="3"/>
  <c r="AM326" i="3"/>
  <c r="AN327" i="3"/>
  <c r="AM327" i="3"/>
  <c r="DZ329" i="3"/>
  <c r="EA329" i="3"/>
  <c r="AG332" i="3"/>
  <c r="AN332" i="3"/>
  <c r="DN332" i="3"/>
  <c r="DM332" i="3"/>
  <c r="BZ335" i="3"/>
  <c r="CA335" i="3"/>
  <c r="BM336" i="3"/>
  <c r="BN336" i="3"/>
  <c r="DM340" i="3"/>
  <c r="DN340" i="3"/>
  <c r="AN349" i="3"/>
  <c r="AM349" i="3"/>
  <c r="EA353" i="3"/>
  <c r="DZ353" i="3"/>
  <c r="AN358" i="3"/>
  <c r="AG358" i="3"/>
  <c r="DA360" i="3"/>
  <c r="CZ360" i="3"/>
  <c r="CT362" i="3"/>
  <c r="DA362" i="3"/>
  <c r="AN315" i="3"/>
  <c r="AA316" i="3"/>
  <c r="BN317" i="3"/>
  <c r="BA318" i="3"/>
  <c r="EN318" i="3"/>
  <c r="EM318" i="3"/>
  <c r="AA319" i="3"/>
  <c r="Z319" i="3"/>
  <c r="CA319" i="3"/>
  <c r="BZ319" i="3"/>
  <c r="EA319" i="3"/>
  <c r="DZ319" i="3"/>
  <c r="BA321" i="3"/>
  <c r="AZ321" i="3"/>
  <c r="CN321" i="3"/>
  <c r="AM324" i="3"/>
  <c r="AN324" i="3"/>
  <c r="DA325" i="3"/>
  <c r="CZ325" i="3"/>
  <c r="EN325" i="3"/>
  <c r="CN326" i="3"/>
  <c r="CM326" i="3"/>
  <c r="EA326" i="3"/>
  <c r="DN329" i="3"/>
  <c r="DM329" i="3"/>
  <c r="DA330" i="3"/>
  <c r="CZ330" i="3"/>
  <c r="FN332" i="3"/>
  <c r="FM332" i="3"/>
  <c r="AN333" i="3"/>
  <c r="BN335" i="3"/>
  <c r="BM335" i="3"/>
  <c r="CZ337" i="3"/>
  <c r="DA337" i="3"/>
  <c r="DN339" i="3"/>
  <c r="DM339" i="3"/>
  <c r="DA340" i="3"/>
  <c r="CZ340" i="3"/>
  <c r="AT341" i="3"/>
  <c r="BA341" i="3"/>
  <c r="FA344" i="3"/>
  <c r="EZ344" i="3"/>
  <c r="BT345" i="3"/>
  <c r="CA345" i="3"/>
  <c r="CA349" i="3"/>
  <c r="BZ349" i="3"/>
  <c r="AA350" i="3"/>
  <c r="Z350" i="3"/>
  <c r="BA352" i="3"/>
  <c r="AZ352" i="3"/>
  <c r="EG352" i="3"/>
  <c r="EN352" i="3"/>
  <c r="T355" i="3"/>
  <c r="AA355" i="3"/>
  <c r="T356" i="3"/>
  <c r="AA356" i="3"/>
  <c r="BM356" i="3"/>
  <c r="BN356" i="3"/>
  <c r="EN357" i="3"/>
  <c r="EM357" i="3"/>
  <c r="BA359" i="3"/>
  <c r="AZ359" i="3"/>
  <c r="AA362" i="3"/>
  <c r="Z362" i="3"/>
  <c r="CT363" i="3"/>
  <c r="DA363" i="3"/>
  <c r="AN364" i="3"/>
  <c r="AM364" i="3"/>
  <c r="EN373" i="3"/>
  <c r="EM373" i="3"/>
  <c r="EA374" i="3"/>
  <c r="DZ374" i="3"/>
  <c r="FN375" i="3"/>
  <c r="FM375" i="3"/>
  <c r="FG376" i="3"/>
  <c r="FN376" i="3"/>
  <c r="FA379" i="3"/>
  <c r="EZ379" i="3"/>
  <c r="DN385" i="3"/>
  <c r="DG385" i="3"/>
  <c r="DG389" i="3"/>
  <c r="DN389" i="3"/>
  <c r="EA391" i="3"/>
  <c r="DZ391" i="3"/>
  <c r="BM311" i="3"/>
  <c r="CA311" i="3"/>
  <c r="CZ311" i="3"/>
  <c r="AZ312" i="3"/>
  <c r="BN312" i="3"/>
  <c r="CM312" i="3"/>
  <c r="CM313" i="3"/>
  <c r="DA313" i="3"/>
  <c r="DZ313" i="3"/>
  <c r="BZ314" i="3"/>
  <c r="CN314" i="3"/>
  <c r="DM314" i="3"/>
  <c r="DM315" i="3"/>
  <c r="EA315" i="3"/>
  <c r="EZ315" i="3"/>
  <c r="CZ316" i="3"/>
  <c r="DN316" i="3"/>
  <c r="EM316" i="3"/>
  <c r="EM317" i="3"/>
  <c r="FA317" i="3"/>
  <c r="DN318" i="3"/>
  <c r="DZ318" i="3"/>
  <c r="FN318" i="3"/>
  <c r="BA319" i="3"/>
  <c r="BM319" i="3"/>
  <c r="DA319" i="3"/>
  <c r="DM319" i="3"/>
  <c r="FA319" i="3"/>
  <c r="FM319" i="3"/>
  <c r="BN320" i="3"/>
  <c r="AN322" i="3"/>
  <c r="AM322" i="3"/>
  <c r="CN322" i="3"/>
  <c r="AZ323" i="3"/>
  <c r="BA323" i="3"/>
  <c r="CT323" i="3"/>
  <c r="AA324" i="3"/>
  <c r="Z324" i="3"/>
  <c r="FA324" i="3"/>
  <c r="AA325" i="3"/>
  <c r="CZ327" i="3"/>
  <c r="DA327" i="3"/>
  <c r="ET327" i="3"/>
  <c r="CM328" i="3"/>
  <c r="CN328" i="3"/>
  <c r="EG328" i="3"/>
  <c r="CZ329" i="3"/>
  <c r="FA329" i="3"/>
  <c r="EZ329" i="3"/>
  <c r="CM330" i="3"/>
  <c r="EN330" i="3"/>
  <c r="EM330" i="3"/>
  <c r="AA331" i="3"/>
  <c r="EZ331" i="3"/>
  <c r="FA331" i="3"/>
  <c r="BA332" i="3"/>
  <c r="BZ332" i="3"/>
  <c r="CN332" i="3"/>
  <c r="DG334" i="3"/>
  <c r="DN334" i="3"/>
  <c r="BA335" i="3"/>
  <c r="AZ335" i="3"/>
  <c r="CN337" i="3"/>
  <c r="CM337" i="3"/>
  <c r="CZ339" i="3"/>
  <c r="FA339" i="3"/>
  <c r="EZ339" i="3"/>
  <c r="AZ340" i="3"/>
  <c r="CN340" i="3"/>
  <c r="CM340" i="3"/>
  <c r="CN342" i="3"/>
  <c r="EM342" i="3"/>
  <c r="EN342" i="3"/>
  <c r="EM344" i="3"/>
  <c r="AA345" i="3"/>
  <c r="Z345" i="3"/>
  <c r="EN345" i="3"/>
  <c r="EM345" i="3"/>
  <c r="Z347" i="3"/>
  <c r="AA347" i="3"/>
  <c r="DT348" i="3"/>
  <c r="EA348" i="3"/>
  <c r="FM348" i="3"/>
  <c r="FN348" i="3"/>
  <c r="ET349" i="3"/>
  <c r="FA349" i="3"/>
  <c r="ET350" i="3"/>
  <c r="FA350" i="3"/>
  <c r="Z351" i="3"/>
  <c r="AA351" i="3"/>
  <c r="AM352" i="3"/>
  <c r="CN352" i="3"/>
  <c r="CM352" i="3"/>
  <c r="AZ353" i="3"/>
  <c r="BA353" i="3"/>
  <c r="T357" i="3"/>
  <c r="AA357" i="3"/>
  <c r="CM357" i="3"/>
  <c r="EA357" i="3"/>
  <c r="DZ357" i="3"/>
  <c r="CN361" i="3"/>
  <c r="CM361" i="3"/>
  <c r="AN373" i="3"/>
  <c r="AM373" i="3"/>
  <c r="DG373" i="3"/>
  <c r="DN373" i="3"/>
  <c r="EA373" i="3"/>
  <c r="DZ373" i="3"/>
  <c r="DM374" i="3"/>
  <c r="EG374" i="3"/>
  <c r="EN374" i="3"/>
  <c r="BN375" i="3"/>
  <c r="BM375" i="3"/>
  <c r="EG375" i="3"/>
  <c r="EN375" i="3"/>
  <c r="FA375" i="3"/>
  <c r="EZ375" i="3"/>
  <c r="Z321" i="3"/>
  <c r="AA321" i="3"/>
  <c r="AN323" i="3"/>
  <c r="AM323" i="3"/>
  <c r="FA323" i="3"/>
  <c r="BN324" i="3"/>
  <c r="BM324" i="3"/>
  <c r="BZ325" i="3"/>
  <c r="CA325" i="3"/>
  <c r="BM326" i="3"/>
  <c r="BN326" i="3"/>
  <c r="CN327" i="3"/>
  <c r="CM327" i="3"/>
  <c r="CA328" i="3"/>
  <c r="BZ328" i="3"/>
  <c r="AA329" i="3"/>
  <c r="EN331" i="3"/>
  <c r="EM331" i="3"/>
  <c r="EM332" i="3"/>
  <c r="EN332" i="3"/>
  <c r="BN334" i="3"/>
  <c r="BM334" i="3"/>
  <c r="CA337" i="3"/>
  <c r="BZ337" i="3"/>
  <c r="CM338" i="3"/>
  <c r="CN338" i="3"/>
  <c r="BG341" i="3"/>
  <c r="BN341" i="3"/>
  <c r="CZ341" i="3"/>
  <c r="DA341" i="3"/>
  <c r="CA342" i="3"/>
  <c r="BZ342" i="3"/>
  <c r="FN343" i="3"/>
  <c r="FM343" i="3"/>
  <c r="CT345" i="3"/>
  <c r="DA345" i="3"/>
  <c r="BG346" i="3"/>
  <c r="BN346" i="3"/>
  <c r="FN346" i="3"/>
  <c r="FM346" i="3"/>
  <c r="ET351" i="3"/>
  <c r="FA351" i="3"/>
  <c r="FG352" i="3"/>
  <c r="FN352" i="3"/>
  <c r="CA354" i="3"/>
  <c r="BZ354" i="3"/>
  <c r="FG354" i="3"/>
  <c r="FN354" i="3"/>
  <c r="DZ355" i="3"/>
  <c r="EA355" i="3"/>
  <c r="EN356" i="3"/>
  <c r="EM356" i="3"/>
  <c r="CA361" i="3"/>
  <c r="BZ361" i="3"/>
  <c r="CG364" i="3"/>
  <c r="CN364" i="3"/>
  <c r="BN366" i="3"/>
  <c r="BM366" i="3"/>
  <c r="FG369" i="3"/>
  <c r="FN369" i="3"/>
  <c r="CG370" i="3"/>
  <c r="CN370" i="3"/>
  <c r="FN370" i="3"/>
  <c r="FM370" i="3"/>
  <c r="DN333" i="3"/>
  <c r="DM333" i="3"/>
  <c r="AM334" i="3"/>
  <c r="AN334" i="3"/>
  <c r="DA335" i="3"/>
  <c r="CZ335" i="3"/>
  <c r="BA336" i="3"/>
  <c r="AZ336" i="3"/>
  <c r="EA337" i="3"/>
  <c r="DZ337" i="3"/>
  <c r="CA338" i="3"/>
  <c r="BZ338" i="3"/>
  <c r="EN340" i="3"/>
  <c r="EM340" i="3"/>
  <c r="EZ341" i="3"/>
  <c r="FA341" i="3"/>
  <c r="BA342" i="3"/>
  <c r="EA342" i="3"/>
  <c r="DZ342" i="3"/>
  <c r="DN345" i="3"/>
  <c r="AN348" i="3"/>
  <c r="AM348" i="3"/>
  <c r="FN349" i="3"/>
  <c r="BN350" i="3"/>
  <c r="BM350" i="3"/>
  <c r="BZ351" i="3"/>
  <c r="CA351" i="3"/>
  <c r="CZ353" i="3"/>
  <c r="DA353" i="3"/>
  <c r="AN355" i="3"/>
  <c r="DN355" i="3"/>
  <c r="DM355" i="3"/>
  <c r="DM356" i="3"/>
  <c r="DN356" i="3"/>
  <c r="CA358" i="3"/>
  <c r="BZ358" i="3"/>
  <c r="BT360" i="3"/>
  <c r="CA360" i="3"/>
  <c r="CN360" i="3"/>
  <c r="CM360" i="3"/>
  <c r="BA362" i="3"/>
  <c r="CG362" i="3"/>
  <c r="CN362" i="3"/>
  <c r="BA363" i="3"/>
  <c r="AZ363" i="3"/>
  <c r="BA368" i="3"/>
  <c r="AZ368" i="3"/>
  <c r="FA369" i="3"/>
  <c r="ET369" i="3"/>
  <c r="AA372" i="3"/>
  <c r="DG372" i="3"/>
  <c r="DN372" i="3"/>
  <c r="AA373" i="3"/>
  <c r="Z373" i="3"/>
  <c r="AG375" i="3"/>
  <c r="AN375" i="3"/>
  <c r="BA375" i="3"/>
  <c r="AZ375" i="3"/>
  <c r="EM377" i="3"/>
  <c r="EN377" i="3"/>
  <c r="FN378" i="3"/>
  <c r="FM378" i="3"/>
  <c r="EN379" i="3"/>
  <c r="EM379" i="3"/>
  <c r="CT381" i="3"/>
  <c r="DA381" i="3"/>
  <c r="CA382" i="3"/>
  <c r="BT382" i="3"/>
  <c r="AA334" i="3"/>
  <c r="Z334" i="3"/>
  <c r="CN336" i="3"/>
  <c r="CM336" i="3"/>
  <c r="DN338" i="3"/>
  <c r="DM338" i="3"/>
  <c r="DZ339" i="3"/>
  <c r="EA339" i="3"/>
  <c r="EN341" i="3"/>
  <c r="EM341" i="3"/>
  <c r="FN342" i="3"/>
  <c r="FM342" i="3"/>
  <c r="FM344" i="3"/>
  <c r="FN344" i="3"/>
  <c r="BA347" i="3"/>
  <c r="AZ347" i="3"/>
  <c r="AZ349" i="3"/>
  <c r="BA349" i="3"/>
  <c r="BN351" i="3"/>
  <c r="BM351" i="3"/>
  <c r="BM352" i="3"/>
  <c r="BN352" i="3"/>
  <c r="CN353" i="3"/>
  <c r="CM353" i="3"/>
  <c r="CM354" i="3"/>
  <c r="CN354" i="3"/>
  <c r="FA355" i="3"/>
  <c r="EZ355" i="3"/>
  <c r="DA356" i="3"/>
  <c r="CZ356" i="3"/>
  <c r="AT358" i="3"/>
  <c r="BA358" i="3"/>
  <c r="BN358" i="3"/>
  <c r="BM358" i="3"/>
  <c r="ET358" i="3"/>
  <c r="FA358" i="3"/>
  <c r="FN358" i="3"/>
  <c r="FM358" i="3"/>
  <c r="FN359" i="3"/>
  <c r="FM359" i="3"/>
  <c r="EM362" i="3"/>
  <c r="EN362" i="3"/>
  <c r="DT363" i="3"/>
  <c r="EA363" i="3"/>
  <c r="FN363" i="3"/>
  <c r="FM363" i="3"/>
  <c r="AZ365" i="3"/>
  <c r="BA365" i="3"/>
  <c r="DG366" i="3"/>
  <c r="DN366" i="3"/>
  <c r="BG368" i="3"/>
  <c r="BN368" i="3"/>
  <c r="BA369" i="3"/>
  <c r="AT369" i="3"/>
  <c r="ET374" i="3"/>
  <c r="FA374" i="3"/>
  <c r="FA376" i="3"/>
  <c r="EZ376" i="3"/>
  <c r="DN378" i="3"/>
  <c r="DM378" i="3"/>
  <c r="AN381" i="3"/>
  <c r="AG381" i="3"/>
  <c r="AN335" i="3"/>
  <c r="AA336" i="3"/>
  <c r="BN337" i="3"/>
  <c r="BA338" i="3"/>
  <c r="CN339" i="3"/>
  <c r="CA340" i="3"/>
  <c r="DN341" i="3"/>
  <c r="DA342" i="3"/>
  <c r="EN343" i="3"/>
  <c r="EA344" i="3"/>
  <c r="FN345" i="3"/>
  <c r="FA346" i="3"/>
  <c r="AN351" i="3"/>
  <c r="AA352" i="3"/>
  <c r="BN353" i="3"/>
  <c r="BA354" i="3"/>
  <c r="CN355" i="3"/>
  <c r="CA356" i="3"/>
  <c r="DN357" i="3"/>
  <c r="DN359" i="3"/>
  <c r="DM359" i="3"/>
  <c r="AN361" i="3"/>
  <c r="AM361" i="3"/>
  <c r="EN361" i="3"/>
  <c r="EM361" i="3"/>
  <c r="AN365" i="3"/>
  <c r="AM365" i="3"/>
  <c r="DN365" i="3"/>
  <c r="AM366" i="3"/>
  <c r="AN366" i="3"/>
  <c r="BN367" i="3"/>
  <c r="BM367" i="3"/>
  <c r="FN367" i="3"/>
  <c r="FM367" i="3"/>
  <c r="FA368" i="3"/>
  <c r="EZ368" i="3"/>
  <c r="DN371" i="3"/>
  <c r="DM371" i="3"/>
  <c r="AA374" i="3"/>
  <c r="Z374" i="3"/>
  <c r="BA376" i="3"/>
  <c r="AZ376" i="3"/>
  <c r="BG377" i="3"/>
  <c r="BN377" i="3"/>
  <c r="CA377" i="3"/>
  <c r="BZ377" i="3"/>
  <c r="AT378" i="3"/>
  <c r="BA378" i="3"/>
  <c r="FA378" i="3"/>
  <c r="EZ378" i="3"/>
  <c r="AA380" i="3"/>
  <c r="Z380" i="3"/>
  <c r="BA381" i="3"/>
  <c r="Z382" i="3"/>
  <c r="AA382" i="3"/>
  <c r="BM383" i="3"/>
  <c r="BN383" i="3"/>
  <c r="DG383" i="3"/>
  <c r="DN383" i="3"/>
  <c r="EM383" i="3"/>
  <c r="EN383" i="3"/>
  <c r="EN333" i="3"/>
  <c r="BZ334" i="3"/>
  <c r="CN334" i="3"/>
  <c r="DM335" i="3"/>
  <c r="EA335" i="3"/>
  <c r="CZ336" i="3"/>
  <c r="DN336" i="3"/>
  <c r="EM337" i="3"/>
  <c r="FA337" i="3"/>
  <c r="DZ338" i="3"/>
  <c r="EN338" i="3"/>
  <c r="FM339" i="3"/>
  <c r="EZ340" i="3"/>
  <c r="FN340" i="3"/>
  <c r="AA343" i="3"/>
  <c r="AM345" i="3"/>
  <c r="BA345" i="3"/>
  <c r="Z346" i="3"/>
  <c r="AN346" i="3"/>
  <c r="BM347" i="3"/>
  <c r="CA347" i="3"/>
  <c r="AZ348" i="3"/>
  <c r="BN348" i="3"/>
  <c r="CM349" i="3"/>
  <c r="DA349" i="3"/>
  <c r="BZ350" i="3"/>
  <c r="CN350" i="3"/>
  <c r="DM351" i="3"/>
  <c r="EA351" i="3"/>
  <c r="CZ352" i="3"/>
  <c r="DN352" i="3"/>
  <c r="EM353" i="3"/>
  <c r="FA353" i="3"/>
  <c r="DZ354" i="3"/>
  <c r="EN354" i="3"/>
  <c r="FM355" i="3"/>
  <c r="EZ356" i="3"/>
  <c r="FN356" i="3"/>
  <c r="AA358" i="3"/>
  <c r="Z358" i="3"/>
  <c r="EA358" i="3"/>
  <c r="DZ358" i="3"/>
  <c r="CZ359" i="3"/>
  <c r="BA360" i="3"/>
  <c r="AZ360" i="3"/>
  <c r="FA360" i="3"/>
  <c r="EZ360" i="3"/>
  <c r="Z361" i="3"/>
  <c r="DZ361" i="3"/>
  <c r="DZ362" i="3"/>
  <c r="Z363" i="3"/>
  <c r="AA363" i="3"/>
  <c r="Z365" i="3"/>
  <c r="CA365" i="3"/>
  <c r="BZ365" i="3"/>
  <c r="AA366" i="3"/>
  <c r="Z366" i="3"/>
  <c r="AG367" i="3"/>
  <c r="AN367" i="3"/>
  <c r="BA367" i="3"/>
  <c r="AZ367" i="3"/>
  <c r="EG367" i="3"/>
  <c r="EN367" i="3"/>
  <c r="FA367" i="3"/>
  <c r="EZ367" i="3"/>
  <c r="EM368" i="3"/>
  <c r="CN369" i="3"/>
  <c r="CM369" i="3"/>
  <c r="CA370" i="3"/>
  <c r="BZ370" i="3"/>
  <c r="CG371" i="3"/>
  <c r="CN371" i="3"/>
  <c r="DA371" i="3"/>
  <c r="CZ371" i="3"/>
  <c r="DA372" i="3"/>
  <c r="CZ372" i="3"/>
  <c r="CT373" i="3"/>
  <c r="T375" i="3"/>
  <c r="DT375" i="3"/>
  <c r="AM376" i="3"/>
  <c r="CG381" i="3"/>
  <c r="CN381" i="3"/>
  <c r="FN381" i="3"/>
  <c r="FM381" i="3"/>
  <c r="DT382" i="3"/>
  <c r="EA382" i="3"/>
  <c r="BG386" i="3"/>
  <c r="BN386" i="3"/>
  <c r="CA386" i="3"/>
  <c r="BZ386" i="3"/>
  <c r="CA388" i="3"/>
  <c r="BT388" i="3"/>
  <c r="FA362" i="3"/>
  <c r="DA368" i="3"/>
  <c r="CZ368" i="3"/>
  <c r="AA370" i="3"/>
  <c r="Z370" i="3"/>
  <c r="EA370" i="3"/>
  <c r="DZ370" i="3"/>
  <c r="BA372" i="3"/>
  <c r="AZ372" i="3"/>
  <c r="FA372" i="3"/>
  <c r="EZ372" i="3"/>
  <c r="CA374" i="3"/>
  <c r="BZ374" i="3"/>
  <c r="DA376" i="3"/>
  <c r="CZ376" i="3"/>
  <c r="EA377" i="3"/>
  <c r="DZ377" i="3"/>
  <c r="AA379" i="3"/>
  <c r="DN384" i="3"/>
  <c r="DM384" i="3"/>
  <c r="FN384" i="3"/>
  <c r="FM384" i="3"/>
  <c r="AT391" i="3"/>
  <c r="BA391" i="3"/>
  <c r="DN391" i="3"/>
  <c r="DM391" i="3"/>
  <c r="AN362" i="3"/>
  <c r="BM363" i="3"/>
  <c r="CA363" i="3"/>
  <c r="AZ364" i="3"/>
  <c r="BN364" i="3"/>
  <c r="CM365" i="3"/>
  <c r="DA365" i="3"/>
  <c r="BZ366" i="3"/>
  <c r="CN366" i="3"/>
  <c r="FM366" i="3"/>
  <c r="DN367" i="3"/>
  <c r="DM367" i="3"/>
  <c r="CM368" i="3"/>
  <c r="AN369" i="3"/>
  <c r="AM369" i="3"/>
  <c r="EN369" i="3"/>
  <c r="EM369" i="3"/>
  <c r="DM370" i="3"/>
  <c r="BN371" i="3"/>
  <c r="BM371" i="3"/>
  <c r="FN371" i="3"/>
  <c r="FM371" i="3"/>
  <c r="AM372" i="3"/>
  <c r="EM372" i="3"/>
  <c r="CN373" i="3"/>
  <c r="CM373" i="3"/>
  <c r="BM374" i="3"/>
  <c r="FM374" i="3"/>
  <c r="DN375" i="3"/>
  <c r="DM375" i="3"/>
  <c r="CM376" i="3"/>
  <c r="AN377" i="3"/>
  <c r="AM377" i="3"/>
  <c r="DM377" i="3"/>
  <c r="FN377" i="3"/>
  <c r="FM377" i="3"/>
  <c r="DN379" i="3"/>
  <c r="FM379" i="3"/>
  <c r="FN379" i="3"/>
  <c r="AT380" i="3"/>
  <c r="DZ381" i="3"/>
  <c r="EN381" i="3"/>
  <c r="BA382" i="3"/>
  <c r="AZ382" i="3"/>
  <c r="CZ384" i="3"/>
  <c r="CN386" i="3"/>
  <c r="CM386" i="3"/>
  <c r="CG387" i="3"/>
  <c r="CN387" i="3"/>
  <c r="AN390" i="3"/>
  <c r="AM390" i="3"/>
  <c r="AA391" i="3"/>
  <c r="Z391" i="3"/>
  <c r="DA377" i="3"/>
  <c r="EN378" i="3"/>
  <c r="EA379" i="3"/>
  <c r="AM383" i="3"/>
  <c r="AN383" i="3"/>
  <c r="FA383" i="3"/>
  <c r="BN384" i="3"/>
  <c r="BM384" i="3"/>
  <c r="FA384" i="3"/>
  <c r="EZ384" i="3"/>
  <c r="T385" i="3"/>
  <c r="AA385" i="3"/>
  <c r="BA385" i="3"/>
  <c r="AZ385" i="3"/>
  <c r="FG386" i="3"/>
  <c r="FN386" i="3"/>
  <c r="DA387" i="3"/>
  <c r="DN388" i="3"/>
  <c r="DM388" i="3"/>
  <c r="EA389" i="3"/>
  <c r="DG390" i="3"/>
  <c r="DN390" i="3"/>
  <c r="EA390" i="3"/>
  <c r="DZ390" i="3"/>
  <c r="AA378" i="3"/>
  <c r="AA383" i="3"/>
  <c r="Z383" i="3"/>
  <c r="BA384" i="3"/>
  <c r="AZ384" i="3"/>
  <c r="DT385" i="3"/>
  <c r="EA385" i="3"/>
  <c r="FA385" i="3"/>
  <c r="EZ385" i="3"/>
  <c r="CA387" i="3"/>
  <c r="BZ387" i="3"/>
  <c r="CG388" i="3"/>
  <c r="CN388" i="3"/>
  <c r="DA388" i="3"/>
  <c r="CZ388" i="3"/>
  <c r="DA389" i="3"/>
  <c r="CZ389" i="3"/>
  <c r="DA385" i="3"/>
  <c r="CZ385" i="3"/>
  <c r="AA387" i="3"/>
  <c r="Z387" i="3"/>
  <c r="BA387" i="3"/>
  <c r="EA387" i="3"/>
  <c r="DZ387" i="3"/>
  <c r="FA387" i="3"/>
  <c r="BA389" i="3"/>
  <c r="AZ389" i="3"/>
  <c r="CA389" i="3"/>
  <c r="FA389" i="3"/>
  <c r="EZ389" i="3"/>
  <c r="CA391" i="3"/>
  <c r="BZ391" i="3"/>
  <c r="DA391" i="3"/>
  <c r="AN386" i="3"/>
  <c r="AM386" i="3"/>
  <c r="EN386" i="3"/>
  <c r="EM386" i="3"/>
  <c r="BN388" i="3"/>
  <c r="BM388" i="3"/>
  <c r="FN388" i="3"/>
  <c r="FM388" i="3"/>
  <c r="CN390" i="3"/>
  <c r="CM390" i="3"/>
  <c r="FO52" i="3" l="1"/>
  <c r="FO51" i="3"/>
  <c r="FO89" i="3"/>
  <c r="FO88" i="3"/>
  <c r="FO83" i="3"/>
  <c r="FO80" i="3"/>
  <c r="FO81" i="3"/>
  <c r="FO84" i="3"/>
  <c r="FO82" i="3"/>
  <c r="FO79" i="3"/>
  <c r="FO85" i="3"/>
  <c r="FO60" i="3"/>
  <c r="FO59" i="3"/>
  <c r="FO58" i="3"/>
  <c r="FO50" i="3"/>
  <c r="FO20" i="3"/>
  <c r="FO177" i="3"/>
  <c r="FO42" i="3"/>
  <c r="FO162" i="3"/>
  <c r="FO78" i="3"/>
  <c r="FO306" i="3"/>
  <c r="FO10" i="3"/>
  <c r="FO122" i="3"/>
  <c r="FO302" i="3"/>
  <c r="FO381" i="3"/>
  <c r="FO380" i="3"/>
  <c r="FO260" i="3"/>
  <c r="FO256" i="3"/>
  <c r="FO249" i="3"/>
  <c r="FO254" i="3"/>
  <c r="FO252" i="3"/>
  <c r="FO250" i="3"/>
  <c r="FO244" i="3"/>
  <c r="FO71" i="3"/>
  <c r="FO320" i="3"/>
  <c r="FO318" i="3"/>
  <c r="FO309" i="3"/>
  <c r="FO290" i="3"/>
  <c r="FO13" i="3"/>
  <c r="FO386" i="3"/>
  <c r="FO339" i="3"/>
  <c r="FO286" i="3"/>
  <c r="FO308" i="3"/>
  <c r="FO298" i="3"/>
  <c r="FO279" i="3"/>
  <c r="FO277" i="3"/>
  <c r="FO361" i="3"/>
  <c r="FO332" i="3"/>
  <c r="FO329" i="3"/>
  <c r="FO323" i="3"/>
  <c r="FO313" i="3"/>
  <c r="FO364" i="3"/>
  <c r="FO354" i="3"/>
  <c r="FO346" i="3"/>
  <c r="FO343" i="3"/>
  <c r="FO303" i="3"/>
  <c r="FO283" i="3"/>
  <c r="FO124" i="3"/>
  <c r="FO119" i="3"/>
  <c r="FO87" i="3"/>
  <c r="FO68" i="3"/>
  <c r="FO46" i="3"/>
  <c r="FO104" i="3"/>
  <c r="FO389" i="3"/>
  <c r="FO387" i="3"/>
  <c r="FO384" i="3"/>
  <c r="FO369" i="3"/>
  <c r="FO370" i="3"/>
  <c r="FO363" i="3"/>
  <c r="FO360" i="3"/>
  <c r="FO352" i="3"/>
  <c r="FO344" i="3"/>
  <c r="FO340" i="3"/>
  <c r="FO336" i="3"/>
  <c r="FO375" i="3"/>
  <c r="FO315" i="3"/>
  <c r="FO327" i="3"/>
  <c r="FO312" i="3"/>
  <c r="FO307" i="3"/>
  <c r="FO297" i="3"/>
  <c r="FO280" i="3"/>
  <c r="FO292" i="3"/>
  <c r="FO285" i="3"/>
  <c r="FO271" i="3"/>
  <c r="FO264" i="3"/>
  <c r="FO11" i="3"/>
  <c r="FO367" i="3"/>
  <c r="FO341" i="3"/>
  <c r="FO251" i="3"/>
  <c r="FO235" i="3"/>
  <c r="FO248" i="3"/>
  <c r="FO240" i="3"/>
  <c r="FO34" i="3"/>
  <c r="FO118" i="3"/>
  <c r="FO49" i="3"/>
  <c r="FO24" i="3"/>
  <c r="FO121" i="3"/>
  <c r="FO388" i="3"/>
  <c r="FO368" i="3"/>
  <c r="FO330" i="3"/>
  <c r="FO288" i="3"/>
  <c r="FO284" i="3"/>
  <c r="FO281" i="3"/>
  <c r="FO268" i="3"/>
  <c r="FO247" i="3"/>
  <c r="FO239" i="3"/>
  <c r="FO242" i="3"/>
  <c r="FO70" i="3"/>
  <c r="FO35" i="3"/>
  <c r="FO378" i="3"/>
  <c r="FO377" i="3"/>
  <c r="FO371" i="3"/>
  <c r="FO365" i="3"/>
  <c r="FO337" i="3"/>
  <c r="FO334" i="3"/>
  <c r="FO348" i="3"/>
  <c r="FO342" i="3"/>
  <c r="FO333" i="3"/>
  <c r="FO357" i="3"/>
  <c r="FO331" i="3"/>
  <c r="FO322" i="3"/>
  <c r="FO305" i="3"/>
  <c r="FO296" i="3"/>
  <c r="FO304" i="3"/>
  <c r="FO294" i="3"/>
  <c r="FO282" i="3"/>
  <c r="FO275" i="3"/>
  <c r="FO266" i="3"/>
  <c r="FO262" i="3"/>
  <c r="FO258" i="3"/>
  <c r="FO273" i="3"/>
  <c r="FO236" i="3"/>
  <c r="FO231" i="3"/>
  <c r="FO227" i="3"/>
  <c r="FO223" i="3"/>
  <c r="FO219" i="3"/>
  <c r="FO210" i="3"/>
  <c r="FO197" i="3"/>
  <c r="FO187" i="3"/>
  <c r="FO169" i="3"/>
  <c r="FO128" i="3"/>
  <c r="FO246" i="3"/>
  <c r="FO238" i="3"/>
  <c r="FO233" i="3"/>
  <c r="FO229" i="3"/>
  <c r="FO225" i="3"/>
  <c r="FO221" i="3"/>
  <c r="FO213" i="3"/>
  <c r="FO199" i="3"/>
  <c r="FO189" i="3"/>
  <c r="FO164" i="3"/>
  <c r="FO167" i="3"/>
  <c r="FO23" i="3"/>
  <c r="FO117" i="3"/>
  <c r="FO48" i="3"/>
  <c r="FO12" i="3"/>
  <c r="FO385" i="3"/>
  <c r="FO391" i="3"/>
  <c r="FO321" i="3"/>
  <c r="FO351" i="3"/>
  <c r="FO356" i="3"/>
  <c r="FO316" i="3"/>
  <c r="FO326" i="3"/>
  <c r="FO338" i="3"/>
  <c r="FO311" i="3"/>
  <c r="FO390" i="3"/>
  <c r="FO291" i="3"/>
  <c r="FO287" i="3"/>
  <c r="FO267" i="3"/>
  <c r="FO263" i="3"/>
  <c r="FO259" i="3"/>
  <c r="FO276" i="3"/>
  <c r="FO243" i="3"/>
  <c r="FO255" i="3"/>
  <c r="FO69" i="3"/>
  <c r="FO127" i="3"/>
  <c r="FO103" i="3"/>
  <c r="FO47" i="3"/>
  <c r="FO19" i="3"/>
  <c r="FO366" i="3"/>
  <c r="FO382" i="3"/>
  <c r="FO362" i="3"/>
  <c r="FO350" i="3"/>
  <c r="FO328" i="3"/>
  <c r="FO299" i="3"/>
  <c r="FO349" i="3"/>
  <c r="FO289" i="3"/>
  <c r="FO265" i="3"/>
  <c r="FO261" i="3"/>
  <c r="FO257" i="3"/>
  <c r="FO253" i="3"/>
  <c r="FO374" i="3"/>
  <c r="FO372" i="3"/>
  <c r="FO347" i="3"/>
  <c r="FO324" i="3"/>
  <c r="FO355" i="3"/>
  <c r="FO310" i="3"/>
  <c r="FO295" i="3"/>
  <c r="FO278" i="3"/>
  <c r="FO269" i="3"/>
  <c r="FO245" i="3"/>
  <c r="FO237" i="3"/>
  <c r="FO234" i="3"/>
  <c r="FO230" i="3"/>
  <c r="FO226" i="3"/>
  <c r="FO222" i="3"/>
  <c r="FO214" i="3"/>
  <c r="FO202" i="3"/>
  <c r="FO196" i="3"/>
  <c r="FO176" i="3"/>
  <c r="FO168" i="3"/>
  <c r="FO123" i="3"/>
  <c r="FO86" i="3"/>
  <c r="FO41" i="3"/>
  <c r="FO383" i="3"/>
  <c r="FO379" i="3"/>
  <c r="FO358" i="3"/>
  <c r="FO376" i="3"/>
  <c r="FO335" i="3"/>
  <c r="FO373" i="3"/>
  <c r="FO353" i="3"/>
  <c r="FO345" i="3"/>
  <c r="FO325" i="3"/>
  <c r="FO359" i="3"/>
  <c r="FO319" i="3"/>
  <c r="FO317" i="3"/>
  <c r="FO314" i="3"/>
  <c r="FO300" i="3"/>
  <c r="FO301" i="3"/>
  <c r="FO293" i="3"/>
  <c r="FO274" i="3"/>
  <c r="FO272" i="3"/>
  <c r="FO241" i="3"/>
  <c r="FO232" i="3"/>
  <c r="FO228" i="3"/>
  <c r="FO224" i="3"/>
  <c r="FO220" i="3"/>
  <c r="FO211" i="3"/>
  <c r="FO198" i="3"/>
  <c r="FO188" i="3"/>
  <c r="FO156" i="3"/>
  <c r="FO9" i="3"/>
  <c r="FJ270" i="3"/>
  <c r="FD270" i="3"/>
  <c r="FG270" i="3" s="1"/>
  <c r="EW270" i="3"/>
  <c r="EZ270" i="3" s="1"/>
  <c r="EQ270" i="3"/>
  <c r="EJ270" i="3"/>
  <c r="EM270" i="3" s="1"/>
  <c r="ED270" i="3"/>
  <c r="DW270" i="3"/>
  <c r="DQ270" i="3"/>
  <c r="DT270" i="3" s="1"/>
  <c r="DJ270" i="3"/>
  <c r="DD270" i="3"/>
  <c r="DG270" i="3" s="1"/>
  <c r="CW270" i="3"/>
  <c r="CZ270" i="3" s="1"/>
  <c r="CQ270" i="3"/>
  <c r="CJ270" i="3"/>
  <c r="CM270" i="3" s="1"/>
  <c r="CD270" i="3"/>
  <c r="BW270" i="3"/>
  <c r="BQ270" i="3"/>
  <c r="BT270" i="3" s="1"/>
  <c r="BJ270" i="3"/>
  <c r="BD270" i="3"/>
  <c r="BG270" i="3" s="1"/>
  <c r="AW270" i="3"/>
  <c r="AZ270" i="3" s="1"/>
  <c r="AQ270" i="3"/>
  <c r="AT270" i="3" s="1"/>
  <c r="AJ270" i="3"/>
  <c r="AM270" i="3" s="1"/>
  <c r="AD270" i="3"/>
  <c r="W270" i="3"/>
  <c r="Q270" i="3"/>
  <c r="T270" i="3" s="1"/>
  <c r="Q392" i="3"/>
  <c r="T392" i="3" s="1"/>
  <c r="W392" i="3"/>
  <c r="AD392" i="3"/>
  <c r="AG392" i="3" s="1"/>
  <c r="AJ392" i="3"/>
  <c r="AM392" i="3" s="1"/>
  <c r="AQ392" i="3"/>
  <c r="AT392" i="3" s="1"/>
  <c r="AW392" i="3"/>
  <c r="AZ392" i="3" s="1"/>
  <c r="BD392" i="3"/>
  <c r="BG392" i="3" s="1"/>
  <c r="BJ392" i="3"/>
  <c r="BM392" i="3" s="1"/>
  <c r="BQ392" i="3"/>
  <c r="BT392" i="3" s="1"/>
  <c r="BW392" i="3"/>
  <c r="CD392" i="3"/>
  <c r="CG392" i="3" s="1"/>
  <c r="CJ392" i="3"/>
  <c r="CM392" i="3" s="1"/>
  <c r="CQ392" i="3"/>
  <c r="CT392" i="3" s="1"/>
  <c r="CW392" i="3"/>
  <c r="CZ392" i="3" s="1"/>
  <c r="DD392" i="3"/>
  <c r="DG392" i="3" s="1"/>
  <c r="DJ392" i="3"/>
  <c r="DM392" i="3" s="1"/>
  <c r="DQ392" i="3"/>
  <c r="DT392" i="3" s="1"/>
  <c r="DW392" i="3"/>
  <c r="ED392" i="3"/>
  <c r="EJ392" i="3"/>
  <c r="EM392" i="3" s="1"/>
  <c r="EQ392" i="3"/>
  <c r="ET392" i="3" s="1"/>
  <c r="EW392" i="3"/>
  <c r="EZ392" i="3" s="1"/>
  <c r="FD392" i="3"/>
  <c r="FG392" i="3" s="1"/>
  <c r="FJ392" i="3"/>
  <c r="FM392" i="3" s="1"/>
  <c r="Q393" i="3"/>
  <c r="T393" i="3" s="1"/>
  <c r="W393" i="3"/>
  <c r="Z393" i="3" s="1"/>
  <c r="AD393" i="3"/>
  <c r="AG393" i="3" s="1"/>
  <c r="AJ393" i="3"/>
  <c r="AM393" i="3" s="1"/>
  <c r="AQ393" i="3"/>
  <c r="AW393" i="3"/>
  <c r="AZ393" i="3" s="1"/>
  <c r="BD393" i="3"/>
  <c r="BJ393" i="3"/>
  <c r="BM393" i="3" s="1"/>
  <c r="BQ393" i="3"/>
  <c r="BT393" i="3" s="1"/>
  <c r="BW393" i="3"/>
  <c r="BZ393" i="3" s="1"/>
  <c r="CD393" i="3"/>
  <c r="CG393" i="3" s="1"/>
  <c r="CJ393" i="3"/>
  <c r="CM393" i="3" s="1"/>
  <c r="CQ393" i="3"/>
  <c r="CT393" i="3" s="1"/>
  <c r="CW393" i="3"/>
  <c r="CZ393" i="3" s="1"/>
  <c r="DD393" i="3"/>
  <c r="DG393" i="3" s="1"/>
  <c r="DJ393" i="3"/>
  <c r="DM393" i="3" s="1"/>
  <c r="DQ393" i="3"/>
  <c r="DT393" i="3" s="1"/>
  <c r="DW393" i="3"/>
  <c r="ED393" i="3"/>
  <c r="EG393" i="3" s="1"/>
  <c r="EJ393" i="3"/>
  <c r="EM393" i="3" s="1"/>
  <c r="EQ393" i="3"/>
  <c r="ET393" i="3" s="1"/>
  <c r="EW393" i="3"/>
  <c r="EZ393" i="3" s="1"/>
  <c r="FD393" i="3"/>
  <c r="FG393" i="3" s="1"/>
  <c r="FJ393" i="3"/>
  <c r="Q394" i="3"/>
  <c r="T394" i="3" s="1"/>
  <c r="W394" i="3"/>
  <c r="Z394" i="3" s="1"/>
  <c r="AD394" i="3"/>
  <c r="AG394" i="3" s="1"/>
  <c r="AJ394" i="3"/>
  <c r="AM394" i="3" s="1"/>
  <c r="AQ394" i="3"/>
  <c r="AT394" i="3" s="1"/>
  <c r="AW394" i="3"/>
  <c r="BD394" i="3"/>
  <c r="BG394" i="3" s="1"/>
  <c r="BJ394" i="3"/>
  <c r="BQ394" i="3"/>
  <c r="BT394" i="3" s="1"/>
  <c r="BW394" i="3"/>
  <c r="CD394" i="3"/>
  <c r="CG394" i="3" s="1"/>
  <c r="CJ394" i="3"/>
  <c r="CM394" i="3" s="1"/>
  <c r="CQ394" i="3"/>
  <c r="CT394" i="3" s="1"/>
  <c r="CW394" i="3"/>
  <c r="CZ394" i="3" s="1"/>
  <c r="DD394" i="3"/>
  <c r="DG394" i="3" s="1"/>
  <c r="DJ394" i="3"/>
  <c r="DM394" i="3" s="1"/>
  <c r="DQ394" i="3"/>
  <c r="DT394" i="3" s="1"/>
  <c r="DW394" i="3"/>
  <c r="ED394" i="3"/>
  <c r="EG394" i="3" s="1"/>
  <c r="EJ394" i="3"/>
  <c r="EM394" i="3" s="1"/>
  <c r="EQ394" i="3"/>
  <c r="EW394" i="3"/>
  <c r="EZ394" i="3" s="1"/>
  <c r="FD394" i="3"/>
  <c r="FJ394" i="3"/>
  <c r="FM394" i="3" s="1"/>
  <c r="Q395" i="3"/>
  <c r="T395" i="3" s="1"/>
  <c r="W395" i="3"/>
  <c r="Z395" i="3" s="1"/>
  <c r="AD395" i="3"/>
  <c r="AG395" i="3" s="1"/>
  <c r="AJ395" i="3"/>
  <c r="AQ395" i="3"/>
  <c r="AW395" i="3"/>
  <c r="AZ395" i="3" s="1"/>
  <c r="BD395" i="3"/>
  <c r="BG395" i="3" s="1"/>
  <c r="BJ395" i="3"/>
  <c r="BQ395" i="3"/>
  <c r="BT395" i="3" s="1"/>
  <c r="BW395" i="3"/>
  <c r="BZ395" i="3" s="1"/>
  <c r="CD395" i="3"/>
  <c r="CG395" i="3" s="1"/>
  <c r="CJ395" i="3"/>
  <c r="CM395" i="3" s="1"/>
  <c r="CQ395" i="3"/>
  <c r="CT395" i="3" s="1"/>
  <c r="CW395" i="3"/>
  <c r="DD395" i="3"/>
  <c r="DG395" i="3" s="1"/>
  <c r="DJ395" i="3"/>
  <c r="DM395" i="3" s="1"/>
  <c r="DQ395" i="3"/>
  <c r="DT395" i="3" s="1"/>
  <c r="DW395" i="3"/>
  <c r="DZ395" i="3" s="1"/>
  <c r="ED395" i="3"/>
  <c r="EG395" i="3" s="1"/>
  <c r="EJ395" i="3"/>
  <c r="EM395" i="3" s="1"/>
  <c r="EQ395" i="3"/>
  <c r="ET395" i="3" s="1"/>
  <c r="EW395" i="3"/>
  <c r="FD395" i="3"/>
  <c r="FG395" i="3" s="1"/>
  <c r="FJ395" i="3"/>
  <c r="BN270" i="3" l="1"/>
  <c r="DN270" i="3"/>
  <c r="FN270" i="3"/>
  <c r="FA270" i="3"/>
  <c r="CA270" i="3"/>
  <c r="EA270" i="3"/>
  <c r="AN270" i="3"/>
  <c r="DA270" i="3"/>
  <c r="CN270" i="3"/>
  <c r="EN270" i="3"/>
  <c r="AG270" i="3"/>
  <c r="BM270" i="3"/>
  <c r="CG270" i="3"/>
  <c r="DM270" i="3"/>
  <c r="EG270" i="3"/>
  <c r="FM270" i="3"/>
  <c r="AA270" i="3"/>
  <c r="BA270" i="3"/>
  <c r="Z270" i="3"/>
  <c r="BZ270" i="3"/>
  <c r="CT270" i="3"/>
  <c r="DZ270" i="3"/>
  <c r="ET270" i="3"/>
  <c r="EA394" i="3"/>
  <c r="EA392" i="3"/>
  <c r="DA392" i="3"/>
  <c r="FA393" i="3"/>
  <c r="BA392" i="3"/>
  <c r="DZ392" i="3"/>
  <c r="DZ394" i="3"/>
  <c r="AA393" i="3"/>
  <c r="AN395" i="3"/>
  <c r="EN394" i="3"/>
  <c r="AM395" i="3"/>
  <c r="AN394" i="3"/>
  <c r="EN393" i="3"/>
  <c r="DN395" i="3"/>
  <c r="CA395" i="3"/>
  <c r="AN393" i="3"/>
  <c r="FM395" i="3"/>
  <c r="FN395" i="3"/>
  <c r="BZ394" i="3"/>
  <c r="CA394" i="3"/>
  <c r="CA393" i="3"/>
  <c r="CN393" i="3"/>
  <c r="AT395" i="3"/>
  <c r="BA395" i="3"/>
  <c r="ET394" i="3"/>
  <c r="FA394" i="3"/>
  <c r="AZ394" i="3"/>
  <c r="BA394" i="3"/>
  <c r="BN392" i="3"/>
  <c r="BM395" i="3"/>
  <c r="BN395" i="3"/>
  <c r="DZ393" i="3"/>
  <c r="EA393" i="3"/>
  <c r="BG393" i="3"/>
  <c r="BN393" i="3"/>
  <c r="EG392" i="3"/>
  <c r="EN392" i="3"/>
  <c r="AN392" i="3"/>
  <c r="EZ395" i="3"/>
  <c r="FA395" i="3"/>
  <c r="FG394" i="3"/>
  <c r="FN394" i="3"/>
  <c r="BM394" i="3"/>
  <c r="BN394" i="3"/>
  <c r="BZ392" i="3"/>
  <c r="CA392" i="3"/>
  <c r="Z392" i="3"/>
  <c r="AA392" i="3"/>
  <c r="EN395" i="3"/>
  <c r="DN392" i="3"/>
  <c r="CZ395" i="3"/>
  <c r="DA395" i="3"/>
  <c r="FN393" i="3"/>
  <c r="FM393" i="3"/>
  <c r="AT393" i="3"/>
  <c r="BA393" i="3"/>
  <c r="CN395" i="3"/>
  <c r="CN394" i="3"/>
  <c r="FN392" i="3"/>
  <c r="DN393" i="3"/>
  <c r="CN392" i="3"/>
  <c r="DA393" i="3"/>
  <c r="DN394" i="3"/>
  <c r="AA394" i="3"/>
  <c r="AA395" i="3"/>
  <c r="EA395" i="3"/>
  <c r="DA394" i="3"/>
  <c r="FA392" i="3"/>
  <c r="FO270" i="3" l="1"/>
  <c r="FO395" i="3"/>
  <c r="FO393" i="3"/>
  <c r="FO394" i="3"/>
  <c r="FO39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ICTSAIGON.VN</author>
    <author>TCSG</author>
    <author>Windows 10</author>
    <author>trần phúc</author>
  </authors>
  <commentList>
    <comment ref="R22" authorId="0" shapeId="0" xr:uid="{EFD3A678-4727-4C46-A941-F3991D461801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24/01/2026
</t>
        </r>
      </text>
    </comment>
    <comment ref="AE22" authorId="0" shapeId="0" xr:uid="{4492613D-BBCD-419F-8320-8F0BFCD2122D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24/01/2026
</t>
        </r>
      </text>
    </comment>
    <comment ref="R48" authorId="0" shapeId="0" xr:uid="{3410BFE3-FB75-4160-BAD6-F222494ADC86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24/01/2026
</t>
        </r>
      </text>
    </comment>
    <comment ref="AE48" authorId="0" shapeId="0" xr:uid="{0375612D-E5BF-4DFA-9A90-DC83E3E524FE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24/01/2026
</t>
        </r>
      </text>
    </comment>
    <comment ref="AR48" authorId="0" shapeId="0" xr:uid="{CA5FE5B0-C061-4EBB-B0B3-76E7EE409CF0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24/01/2026
</t>
        </r>
      </text>
    </comment>
    <comment ref="R56" authorId="0" shapeId="0" xr:uid="{5BFAED01-79C1-4F84-B183-6BBEDF5E844E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24/01/2026</t>
        </r>
      </text>
    </comment>
    <comment ref="AE56" authorId="0" shapeId="0" xr:uid="{AB0F03DB-74A2-40FA-A48B-9EBF1E403F39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24/01/2026
</t>
        </r>
      </text>
    </comment>
    <comment ref="AR56" authorId="0" shapeId="0" xr:uid="{7BA2ED39-D9CB-4BCC-AFBA-6F767EC0EFD5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24/01/2026
</t>
        </r>
      </text>
    </comment>
    <comment ref="AE93" authorId="0" shapeId="0" xr:uid="{1C43B760-075B-4FD8-BEDE-9CEC39B0DE76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24/01/2026
</t>
        </r>
      </text>
    </comment>
    <comment ref="AR93" authorId="0" shapeId="0" xr:uid="{A4A762A0-C827-447B-8CA1-9425569C6C4C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24/01/2026
</t>
        </r>
      </text>
    </comment>
    <comment ref="R94" authorId="0" shapeId="0" xr:uid="{D44A6DB1-834E-4F4B-9062-3705ED025E75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24/01/2026
</t>
        </r>
      </text>
    </comment>
    <comment ref="AE94" authorId="0" shapeId="0" xr:uid="{AC2AAE61-4248-4B99-98AE-F50D56E2DBBF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24/01/2026
</t>
        </r>
      </text>
    </comment>
    <comment ref="AR94" authorId="0" shapeId="0" xr:uid="{63858F27-D1A6-4828-8BB3-9652E4BFC73E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24/01/2026
</t>
        </r>
      </text>
    </comment>
    <comment ref="R101" authorId="0" shapeId="0" xr:uid="{498F57D7-85D3-43A7-8301-78B184625092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24/01/2026
</t>
        </r>
      </text>
    </comment>
    <comment ref="AE101" authorId="0" shapeId="0" xr:uid="{FE06D88F-0B1E-4560-AF52-505C2B0F0C62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24/01/2026
</t>
        </r>
      </text>
    </comment>
    <comment ref="H103" authorId="1" shapeId="0" xr:uid="{6F7E6117-1B82-4D35-AA02-427DD68007F2}">
      <text>
        <r>
          <rPr>
            <b/>
            <sz val="9"/>
            <color indexed="81"/>
            <rFont val="Tahoma"/>
            <family val="2"/>
          </rPr>
          <t>CHỈ HỌC VĂN HÓA</t>
        </r>
      </text>
    </comment>
    <comment ref="CR123" authorId="0" shapeId="0" xr:uid="{E726F2FB-2EC6-45D6-BFB1-4D2C237A8839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24/8/2025
</t>
        </r>
      </text>
    </comment>
    <comment ref="DE123" authorId="0" shapeId="0" xr:uid="{4C30C9DF-C5E8-480D-8519-D4D2AF85F028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24/8/2025</t>
        </r>
      </text>
    </comment>
    <comment ref="DR123" authorId="0" shapeId="0" xr:uid="{6D24C068-5E2C-4D3C-ACE7-F6C1C1641C6D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24/8/2025
</t>
        </r>
      </text>
    </comment>
    <comment ref="CE127" authorId="0" shapeId="0" xr:uid="{AF0C49FB-CF9C-4C11-AC01-E103AAD96E01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29/6/2025
</t>
        </r>
      </text>
    </comment>
    <comment ref="R128" authorId="0" shapeId="0" xr:uid="{806B32D8-3F89-467C-9621-CFADE7ABBB1A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24/01/2026
</t>
        </r>
      </text>
    </comment>
    <comment ref="AE128" authorId="0" shapeId="0" xr:uid="{462000ED-5E59-49A5-B6FC-A69A874395BA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24/01/2026
</t>
        </r>
      </text>
    </comment>
    <comment ref="AR128" authorId="0" shapeId="0" xr:uid="{68F5734D-9CC7-4AAA-B6F2-B8E5B9490E69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24/01/2026
</t>
        </r>
      </text>
    </comment>
    <comment ref="R132" authorId="0" shapeId="0" xr:uid="{B8503465-FA1C-4CFE-97B5-1CF120159A77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24/01/2026
</t>
        </r>
      </text>
    </comment>
    <comment ref="AE132" authorId="0" shapeId="0" xr:uid="{C9EFB283-BB19-4D7B-863C-52E87D53DF57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24/01/2026
</t>
        </r>
      </text>
    </comment>
    <comment ref="AR132" authorId="0" shapeId="0" xr:uid="{80AF0D4E-C947-4CA0-ADFF-B7D005C0AC0F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24/1/2026
</t>
        </r>
      </text>
    </comment>
    <comment ref="E162" authorId="2" shapeId="0" xr:uid="{A8DF19B0-E9B7-4335-9598-F0BDBF51E0C1}">
      <text>
        <r>
          <rPr>
            <b/>
            <sz val="9"/>
            <color indexed="81"/>
            <rFont val="Tahoma"/>
            <family val="2"/>
          </rPr>
          <t>Windows 10:</t>
        </r>
        <r>
          <rPr>
            <sz val="9"/>
            <color indexed="81"/>
            <rFont val="Tahoma"/>
            <family val="2"/>
          </rPr>
          <t xml:space="preserve">
SV ko đăng kí học VH chỉ học TC là 4 HK</t>
        </r>
      </text>
    </comment>
    <comment ref="CR172" authorId="0" shapeId="0" xr:uid="{67058E0F-1A4D-42E5-A375-8D35217A823E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22/8/2025
</t>
        </r>
      </text>
    </comment>
    <comment ref="DE172" authorId="0" shapeId="0" xr:uid="{AF238717-27F7-40B4-9154-5E293EFDC516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22/8/2025
</t>
        </r>
      </text>
    </comment>
    <comment ref="DR172" authorId="0" shapeId="0" xr:uid="{4F411F82-D8B2-4B80-A9F8-FA9EEC7B46B0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22/8/2025
</t>
        </r>
      </text>
    </comment>
    <comment ref="B184" authorId="3" shapeId="0" xr:uid="{2838ED28-09AA-4422-8260-FCD177417B92}">
      <text>
        <r>
          <rPr>
            <b/>
            <sz val="9"/>
            <color indexed="81"/>
            <rFont val="Tahoma"/>
            <family val="2"/>
          </rPr>
          <t>trần phúc:</t>
        </r>
        <r>
          <rPr>
            <sz val="9"/>
            <color indexed="81"/>
            <rFont val="Tahoma"/>
            <family val="2"/>
          </rPr>
          <t xml:space="preserve">
GIẢM 1 KỲ CHUYỂN ĐIỂM </t>
        </r>
      </text>
    </comment>
    <comment ref="E187" authorId="3" shapeId="0" xr:uid="{D2A79FCE-30C3-4AA1-A56E-1EC4130915F6}">
      <text>
        <r>
          <rPr>
            <b/>
            <sz val="9"/>
            <color indexed="81"/>
            <rFont val="Tahoma"/>
            <family val="2"/>
          </rPr>
          <t>trần phúc:</t>
        </r>
        <r>
          <rPr>
            <sz val="9"/>
            <color indexed="81"/>
            <rFont val="Tahoma"/>
            <family val="2"/>
          </rPr>
          <t xml:space="preserve">
chỉ học văn hóa </t>
        </r>
      </text>
    </comment>
    <comment ref="CR199" authorId="0" shapeId="0" xr:uid="{EF5B4EBD-FAFC-4BB4-AA94-25CC52B8208F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22/8/2025</t>
        </r>
      </text>
    </comment>
    <comment ref="DE199" authorId="0" shapeId="0" xr:uid="{2FE18F2C-1077-4DBF-98C5-AAEDEE4B69CA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22/8/2025
</t>
        </r>
      </text>
    </comment>
    <comment ref="DR199" authorId="0" shapeId="0" xr:uid="{D5187004-4E75-48D3-9274-927C7A5AEB2F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22/8/2025
</t>
        </r>
      </text>
    </comment>
  </commentList>
</comments>
</file>

<file path=xl/sharedStrings.xml><?xml version="1.0" encoding="utf-8"?>
<sst xmlns="http://schemas.openxmlformats.org/spreadsheetml/2006/main" count="1214" uniqueCount="401">
  <si>
    <t xml:space="preserve">     SỞ GIÁO DỤC &amp; ĐÀO TẠO TP.HỒ CHÍ MINH</t>
  </si>
  <si>
    <t>TRƯỜNG TRUNG CẤP KINH TẾ KỸ THUẬT SÀI GÒN</t>
  </si>
  <si>
    <t>STT</t>
  </si>
  <si>
    <t>HỆ</t>
  </si>
  <si>
    <t>ĐIỂM CHÍNH THỨC</t>
  </si>
  <si>
    <t>ĐIỂM HỌC LẠI</t>
  </si>
  <si>
    <t>T
K
C</t>
  </si>
  <si>
    <t>HS1</t>
  </si>
  <si>
    <t>HS2</t>
  </si>
  <si>
    <t>TB
KT</t>
  </si>
  <si>
    <t>THI
L1</t>
  </si>
  <si>
    <t>THI
L2</t>
  </si>
  <si>
    <t xml:space="preserve">TK
MH
</t>
  </si>
  <si>
    <t>TK
MH</t>
  </si>
  <si>
    <t>TOÁN 1</t>
  </si>
  <si>
    <t>VĂN HỌC 1</t>
  </si>
  <si>
    <t>TOÁN 2</t>
  </si>
  <si>
    <t>TOÁN 3</t>
  </si>
  <si>
    <t>VĂN HỌC 2</t>
  </si>
  <si>
    <t xml:space="preserve">  LỚP: 1313KT1 _ KHÓA 9-3NĂM _ NGÀNH: KẾ TOÁN DN</t>
  </si>
  <si>
    <t xml:space="preserve">    BẢNG ĐIỂM TỔNG KẾT - KHÓA HỌC: 2013-2016</t>
  </si>
  <si>
    <t>ĐỔI LỚP
(LỚP CŨ)</t>
  </si>
  <si>
    <t>MÃ SỐ HS</t>
  </si>
  <si>
    <t>HỌ</t>
  </si>
  <si>
    <t>TÊN</t>
  </si>
  <si>
    <t>NGÀY/ THÁNG/ NĂM SINH</t>
  </si>
  <si>
    <t>MÃ LỚP</t>
  </si>
  <si>
    <t>SỐ HS</t>
  </si>
  <si>
    <t>Nơi sinh</t>
  </si>
  <si>
    <t>CS</t>
  </si>
  <si>
    <t>Lê Quốc</t>
  </si>
  <si>
    <t>Thương</t>
  </si>
  <si>
    <t>Phương</t>
  </si>
  <si>
    <t>Huy</t>
  </si>
  <si>
    <t>07</t>
  </si>
  <si>
    <t>25</t>
  </si>
  <si>
    <t>02</t>
  </si>
  <si>
    <t>08</t>
  </si>
  <si>
    <t>10</t>
  </si>
  <si>
    <t>06</t>
  </si>
  <si>
    <t>16</t>
  </si>
  <si>
    <t>04</t>
  </si>
  <si>
    <t>05</t>
  </si>
  <si>
    <t>12</t>
  </si>
  <si>
    <t>01</t>
  </si>
  <si>
    <t>11</t>
  </si>
  <si>
    <t>23</t>
  </si>
  <si>
    <t>03</t>
  </si>
  <si>
    <t>13</t>
  </si>
  <si>
    <t>15</t>
  </si>
  <si>
    <t>VĂN HỌC 3</t>
  </si>
  <si>
    <t>LỊCH SỬ 2</t>
  </si>
  <si>
    <t>LỊCH SỬ 1</t>
  </si>
  <si>
    <t>ĐỊA LÝ 1</t>
  </si>
  <si>
    <t>ĐỊA LÝ 2</t>
  </si>
  <si>
    <t>ĐỊA LÝ 3</t>
  </si>
  <si>
    <t>LỊCH SỬ 3</t>
  </si>
  <si>
    <t>Đạt</t>
  </si>
  <si>
    <t>Cường</t>
  </si>
  <si>
    <t>Như</t>
  </si>
  <si>
    <t>81</t>
  </si>
  <si>
    <t>Linh</t>
  </si>
  <si>
    <t>Đoàn Hiếu</t>
  </si>
  <si>
    <t>Hiệp</t>
  </si>
  <si>
    <t xml:space="preserve">Văn Đình </t>
  </si>
  <si>
    <t>84</t>
  </si>
  <si>
    <t>2523DC2</t>
  </si>
  <si>
    <t>Bùi Huy</t>
  </si>
  <si>
    <t>Vũ</t>
  </si>
  <si>
    <t>2523KT20</t>
  </si>
  <si>
    <t>Đặng Gia</t>
  </si>
  <si>
    <t>2523MR2</t>
  </si>
  <si>
    <t>Đặng Văn</t>
  </si>
  <si>
    <t>Mạnh</t>
  </si>
  <si>
    <t>2523PL20</t>
  </si>
  <si>
    <t>Đinh Hoàng</t>
  </si>
  <si>
    <t>Nguyễn Hoàng</t>
  </si>
  <si>
    <t>Tuân</t>
  </si>
  <si>
    <t>2523TA20</t>
  </si>
  <si>
    <t>Nguyễn Thị Hồng</t>
  </si>
  <si>
    <t>Nhi</t>
  </si>
  <si>
    <t>2523TT20</t>
  </si>
  <si>
    <t>Nguyễn Thúy</t>
  </si>
  <si>
    <t>Triều</t>
  </si>
  <si>
    <t>2533CB2</t>
  </si>
  <si>
    <t>Mạch Kim</t>
  </si>
  <si>
    <t>Cương</t>
  </si>
  <si>
    <t>87</t>
  </si>
  <si>
    <t>2533KT2</t>
  </si>
  <si>
    <t>2533KT20</t>
  </si>
  <si>
    <t>Phạm Thị Ngọc</t>
  </si>
  <si>
    <t>Lan</t>
  </si>
  <si>
    <t>2543TA2</t>
  </si>
  <si>
    <t xml:space="preserve">Nguyễn Huy </t>
  </si>
  <si>
    <t>Minh</t>
  </si>
  <si>
    <t>Nguyễn Thị Trúc</t>
  </si>
  <si>
    <t>Ngân</t>
  </si>
  <si>
    <t>2553MR70</t>
  </si>
  <si>
    <t xml:space="preserve">Ngô Tuấn </t>
  </si>
  <si>
    <t>Thanh</t>
  </si>
  <si>
    <t>Vòng</t>
  </si>
  <si>
    <t>Bửu</t>
  </si>
  <si>
    <t>Lê Minh</t>
  </si>
  <si>
    <t>Mẫn</t>
  </si>
  <si>
    <t>2523TT2</t>
  </si>
  <si>
    <t>Mạc Mỹ</t>
  </si>
  <si>
    <t>2523XK20</t>
  </si>
  <si>
    <t>Phạm Thị Hoài</t>
  </si>
  <si>
    <t>2543PL2</t>
  </si>
  <si>
    <t>Dương Thị Tuyết</t>
  </si>
  <si>
    <t xml:space="preserve">01 </t>
  </si>
  <si>
    <t>2553KT70</t>
  </si>
  <si>
    <t xml:space="preserve">Nguyễn Ngọc Thanh </t>
  </si>
  <si>
    <t xml:space="preserve">Trúc </t>
  </si>
  <si>
    <t>21</t>
  </si>
  <si>
    <t xml:space="preserve">Mai Thị Hồng </t>
  </si>
  <si>
    <t xml:space="preserve">Huệ </t>
  </si>
  <si>
    <t>91</t>
  </si>
  <si>
    <t>2523KT2</t>
  </si>
  <si>
    <t>Quách Kim</t>
  </si>
  <si>
    <t>Tuyền</t>
  </si>
  <si>
    <t>2523MR20</t>
  </si>
  <si>
    <t>Nguyễn Thị Phương</t>
  </si>
  <si>
    <t>Lâm Hoài</t>
  </si>
  <si>
    <t>Muội</t>
  </si>
  <si>
    <t>Vũ Thị</t>
  </si>
  <si>
    <t>Oanh</t>
  </si>
  <si>
    <t>2523QD20</t>
  </si>
  <si>
    <t>Lưu Quốc</t>
  </si>
  <si>
    <t>Nguyễn Thị</t>
  </si>
  <si>
    <t>Thìn</t>
  </si>
  <si>
    <t>Dương Nguyễn Linh</t>
  </si>
  <si>
    <t>Đan</t>
  </si>
  <si>
    <t>Lê Viết</t>
  </si>
  <si>
    <t>Vòng Thị</t>
  </si>
  <si>
    <t>Huỳnh Thị Thùy</t>
  </si>
  <si>
    <t>Mai</t>
  </si>
  <si>
    <t>Nguyễn Quốc</t>
  </si>
  <si>
    <t>Em</t>
  </si>
  <si>
    <t>Nguyễn Trần Bảo</t>
  </si>
  <si>
    <t>Hoan</t>
  </si>
  <si>
    <t>Nguyễn Mai</t>
  </si>
  <si>
    <t>Hân</t>
  </si>
  <si>
    <t>20</t>
  </si>
  <si>
    <t>Hoàng Văn</t>
  </si>
  <si>
    <t>Dũng</t>
  </si>
  <si>
    <t>28</t>
  </si>
  <si>
    <t>2533MR2</t>
  </si>
  <si>
    <t>Nguyễn Gia</t>
  </si>
  <si>
    <t>27</t>
  </si>
  <si>
    <t>2533TT2</t>
  </si>
  <si>
    <t>Chung Nguyên</t>
  </si>
  <si>
    <t>Phú</t>
  </si>
  <si>
    <t>09</t>
  </si>
  <si>
    <t>2533XD2</t>
  </si>
  <si>
    <t xml:space="preserve">Hoàng Công </t>
  </si>
  <si>
    <t>93</t>
  </si>
  <si>
    <t>2543KT2</t>
  </si>
  <si>
    <t>Kiên</t>
  </si>
  <si>
    <t>17</t>
  </si>
  <si>
    <t>26</t>
  </si>
  <si>
    <t>2553BE7</t>
  </si>
  <si>
    <t xml:space="preserve">Nguyễn Mạnh </t>
  </si>
  <si>
    <t xml:space="preserve">Hùng </t>
  </si>
  <si>
    <t>2553NK7</t>
  </si>
  <si>
    <t xml:space="preserve">Nguyễn Hữu </t>
  </si>
  <si>
    <t xml:space="preserve">Thiện </t>
  </si>
  <si>
    <t>95</t>
  </si>
  <si>
    <t xml:space="preserve">Nguyễn Thành </t>
  </si>
  <si>
    <t xml:space="preserve">Long </t>
  </si>
  <si>
    <t>2553QD70</t>
  </si>
  <si>
    <t xml:space="preserve">Trần Đình </t>
  </si>
  <si>
    <t xml:space="preserve">Hưng </t>
  </si>
  <si>
    <t>2553TT7</t>
  </si>
  <si>
    <t xml:space="preserve">Đặng Văn </t>
  </si>
  <si>
    <t xml:space="preserve">Tấn </t>
  </si>
  <si>
    <t>2553TT70</t>
  </si>
  <si>
    <t xml:space="preserve">Lâm Gia </t>
  </si>
  <si>
    <t xml:space="preserve">Linh </t>
  </si>
  <si>
    <t>24</t>
  </si>
  <si>
    <t>2553XK70</t>
  </si>
  <si>
    <t xml:space="preserve">Tài </t>
  </si>
  <si>
    <t>30</t>
  </si>
  <si>
    <t>92</t>
  </si>
  <si>
    <t>2513BE1</t>
  </si>
  <si>
    <t>001</t>
  </si>
  <si>
    <t>Chung Minh</t>
  </si>
  <si>
    <t>Phúc</t>
  </si>
  <si>
    <t>18</t>
  </si>
  <si>
    <t>7</t>
  </si>
  <si>
    <t>31</t>
  </si>
  <si>
    <t>La Phòng</t>
  </si>
  <si>
    <t>Khoa</t>
  </si>
  <si>
    <t>Nguyễn Minh</t>
  </si>
  <si>
    <t>Đức</t>
  </si>
  <si>
    <t>Nguyễn Thanh</t>
  </si>
  <si>
    <t>Liêm</t>
  </si>
  <si>
    <t>Lâm Thanh</t>
  </si>
  <si>
    <t>Nhàn</t>
  </si>
  <si>
    <t>Nguyễn Mẫn</t>
  </si>
  <si>
    <t>Nghi</t>
  </si>
  <si>
    <t>Lê Thanh</t>
  </si>
  <si>
    <t>Động</t>
  </si>
  <si>
    <t>Nguyễn Thái</t>
  </si>
  <si>
    <t>Thạch</t>
  </si>
  <si>
    <t>Trần Quang</t>
  </si>
  <si>
    <t>Hà Thị Mỷ</t>
  </si>
  <si>
    <t>Huỳnh Khả</t>
  </si>
  <si>
    <t>Di</t>
  </si>
  <si>
    <t>Mằn Tiểu</t>
  </si>
  <si>
    <t>Mỹ</t>
  </si>
  <si>
    <t>2533TA2</t>
  </si>
  <si>
    <t>YOU HUYN</t>
  </si>
  <si>
    <t>GI</t>
  </si>
  <si>
    <t>Trần Đào Thành</t>
  </si>
  <si>
    <t>22</t>
  </si>
  <si>
    <t xml:space="preserve">Lê Hùng </t>
  </si>
  <si>
    <t xml:space="preserve">Vương </t>
  </si>
  <si>
    <t>82</t>
  </si>
  <si>
    <t>2553TA7</t>
  </si>
  <si>
    <t xml:space="preserve">Dương Vân </t>
  </si>
  <si>
    <t xml:space="preserve">Anh </t>
  </si>
  <si>
    <t>88</t>
  </si>
  <si>
    <t xml:space="preserve">Từ Trung </t>
  </si>
  <si>
    <t xml:space="preserve">Dương </t>
  </si>
  <si>
    <t>90</t>
  </si>
  <si>
    <t>2533DC2</t>
  </si>
  <si>
    <t>Lý</t>
  </si>
  <si>
    <t>Lộc</t>
  </si>
  <si>
    <t>Lê Thị</t>
  </si>
  <si>
    <t>Tỉnh</t>
  </si>
  <si>
    <t>Hồ</t>
  </si>
  <si>
    <t>9</t>
  </si>
  <si>
    <t>Lê Trí</t>
  </si>
  <si>
    <t>Tâm</t>
  </si>
  <si>
    <t xml:space="preserve">Vũ Phương </t>
  </si>
  <si>
    <t xml:space="preserve">Lý Thanh </t>
  </si>
  <si>
    <t xml:space="preserve">Nhàn </t>
  </si>
  <si>
    <t>2553MR7</t>
  </si>
  <si>
    <t xml:space="preserve">Trịnh Nguyễn Anh </t>
  </si>
  <si>
    <t xml:space="preserve">Thư </t>
  </si>
  <si>
    <t>98</t>
  </si>
  <si>
    <t xml:space="preserve">Phạm Phúc </t>
  </si>
  <si>
    <t xml:space="preserve">Thịnh </t>
  </si>
  <si>
    <t>19</t>
  </si>
  <si>
    <t xml:space="preserve">Nguyễn Hoàng </t>
  </si>
  <si>
    <t xml:space="preserve">Trung </t>
  </si>
  <si>
    <t>89</t>
  </si>
  <si>
    <t xml:space="preserve">Đỗ Thị Ánh </t>
  </si>
  <si>
    <t xml:space="preserve">Như </t>
  </si>
  <si>
    <t xml:space="preserve">Lư Ngọc </t>
  </si>
  <si>
    <t xml:space="preserve">Thạch </t>
  </si>
  <si>
    <t xml:space="preserve">Nguyễn Thị Lệ </t>
  </si>
  <si>
    <t xml:space="preserve">Quyên </t>
  </si>
  <si>
    <t>00</t>
  </si>
  <si>
    <t xml:space="preserve">Phạm Đăng Yến </t>
  </si>
  <si>
    <t>2553TH7</t>
  </si>
  <si>
    <t xml:space="preserve">Võ Thanh </t>
  </si>
  <si>
    <t xml:space="preserve">Hoàng </t>
  </si>
  <si>
    <t xml:space="preserve">Nguyễn Anh </t>
  </si>
  <si>
    <t xml:space="preserve">Kiệt </t>
  </si>
  <si>
    <t>Phan Văn</t>
  </si>
  <si>
    <t>Nhứt</t>
  </si>
  <si>
    <t>Mã Thị</t>
  </si>
  <si>
    <t>Thảo</t>
  </si>
  <si>
    <t>Trần Mỹ</t>
  </si>
  <si>
    <t>Đặng Thị Thùy</t>
  </si>
  <si>
    <t>Dương</t>
  </si>
  <si>
    <t>2523ML2</t>
  </si>
  <si>
    <t>Trần Văn</t>
  </si>
  <si>
    <t>Duy</t>
  </si>
  <si>
    <t>Nguyễn Trường</t>
  </si>
  <si>
    <t>Lý Thiên</t>
  </si>
  <si>
    <t>Lê Thị Thu</t>
  </si>
  <si>
    <t>Dung</t>
  </si>
  <si>
    <t>Trần Thanh</t>
  </si>
  <si>
    <t>Hằng</t>
  </si>
  <si>
    <t>Trần Quốc</t>
  </si>
  <si>
    <t>Kiếm</t>
  </si>
  <si>
    <t>Tăng Kiều</t>
  </si>
  <si>
    <t>Lê Văn</t>
  </si>
  <si>
    <t>Phạm Thị Bông</t>
  </si>
  <si>
    <t>Mây</t>
  </si>
  <si>
    <t>2523TA2</t>
  </si>
  <si>
    <t>Đỗ Lê Trúc</t>
  </si>
  <si>
    <t>Trần Phước</t>
  </si>
  <si>
    <t>Bảo</t>
  </si>
  <si>
    <t>Nguyễn Điền Khánh</t>
  </si>
  <si>
    <t>Bùi Trọng</t>
  </si>
  <si>
    <t>An</t>
  </si>
  <si>
    <t>Nguyễn Văn</t>
  </si>
  <si>
    <t>Tiện</t>
  </si>
  <si>
    <t>Nguyễn Thị Tuyết</t>
  </si>
  <si>
    <t>Mi</t>
  </si>
  <si>
    <t>Đào Văn</t>
  </si>
  <si>
    <t>Nhiều</t>
  </si>
  <si>
    <t>Huỳnh Đặng Cẩm</t>
  </si>
  <si>
    <t>Nhung</t>
  </si>
  <si>
    <t>Trần Hoàng Đức</t>
  </si>
  <si>
    <t>Trương Hoài</t>
  </si>
  <si>
    <t>Ân</t>
  </si>
  <si>
    <t>Phòng Thanh</t>
  </si>
  <si>
    <t>Phạm Thị</t>
  </si>
  <si>
    <t>Hồng</t>
  </si>
  <si>
    <t>Trịnh Thị</t>
  </si>
  <si>
    <t>Thủy</t>
  </si>
  <si>
    <t>Nguyễn</t>
  </si>
  <si>
    <t>Thịnh</t>
  </si>
  <si>
    <t>Bùi Bảo</t>
  </si>
  <si>
    <t>Ngọc</t>
  </si>
  <si>
    <t>Bùi Lê Như</t>
  </si>
  <si>
    <t>Ý</t>
  </si>
  <si>
    <t>2523TH2</t>
  </si>
  <si>
    <t>Lý Bích</t>
  </si>
  <si>
    <t>Trân</t>
  </si>
  <si>
    <t>Nguyễn Thụy Thiên</t>
  </si>
  <si>
    <t>Hà</t>
  </si>
  <si>
    <t>Nguyễn Thị Minh</t>
  </si>
  <si>
    <t>Thi</t>
  </si>
  <si>
    <t>2533BE1</t>
  </si>
  <si>
    <t>Nguyễn Thị Thu</t>
  </si>
  <si>
    <t>Vương</t>
  </si>
  <si>
    <t>99</t>
  </si>
  <si>
    <t>Hoàng Anh</t>
  </si>
  <si>
    <t>97</t>
  </si>
  <si>
    <t>2533QD20</t>
  </si>
  <si>
    <t>Lê Thị Mỹ</t>
  </si>
  <si>
    <t>Diệu</t>
  </si>
  <si>
    <t>2533XK20</t>
  </si>
  <si>
    <t>Trần Thùy</t>
  </si>
  <si>
    <t>Trang</t>
  </si>
  <si>
    <t>2543DC2</t>
  </si>
  <si>
    <t>Phạm</t>
  </si>
  <si>
    <t>Luân</t>
  </si>
  <si>
    <t>2543PL20</t>
  </si>
  <si>
    <t>Văn Thành</t>
  </si>
  <si>
    <t>Phát</t>
  </si>
  <si>
    <t>2540PL20</t>
  </si>
  <si>
    <t xml:space="preserve">Nguyễn Ngọc </t>
  </si>
  <si>
    <t xml:space="preserve">Huỳnh Thị </t>
  </si>
  <si>
    <t>Thắm</t>
  </si>
  <si>
    <t xml:space="preserve">Lưu Thị Kim </t>
  </si>
  <si>
    <t xml:space="preserve">Pha </t>
  </si>
  <si>
    <t>2553PL70</t>
  </si>
  <si>
    <t xml:space="preserve">Ngô Thành </t>
  </si>
  <si>
    <t xml:space="preserve">Đông </t>
  </si>
  <si>
    <t xml:space="preserve">Võ Thị Mỹ </t>
  </si>
  <si>
    <t xml:space="preserve">Duyên </t>
  </si>
  <si>
    <t xml:space="preserve">Trần Thị </t>
  </si>
  <si>
    <t xml:space="preserve">Lý </t>
  </si>
  <si>
    <t>96</t>
  </si>
  <si>
    <t xml:space="preserve">Nguyễn Minh </t>
  </si>
  <si>
    <t>2543MR2</t>
  </si>
  <si>
    <t>Nguyễn Ngọc Hoàng</t>
  </si>
  <si>
    <t>2543TH2</t>
  </si>
  <si>
    <t>Tiến</t>
  </si>
  <si>
    <t>Dự</t>
  </si>
  <si>
    <t>2523DL2</t>
  </si>
  <si>
    <t>Vũ Thị Mỹ</t>
  </si>
  <si>
    <t>Duyên</t>
  </si>
  <si>
    <t>Thư</t>
  </si>
  <si>
    <t>Huỳnh Thị Mỹ</t>
  </si>
  <si>
    <t>Ái</t>
  </si>
  <si>
    <t>Trần Lâm</t>
  </si>
  <si>
    <t>Hùng</t>
  </si>
  <si>
    <t>Phan Thị Mỹ</t>
  </si>
  <si>
    <t>Kiều</t>
  </si>
  <si>
    <t>2523TK20</t>
  </si>
  <si>
    <t>Phạm Nguyễn Bảo</t>
  </si>
  <si>
    <t>Phùng Phương</t>
  </si>
  <si>
    <t>Lý Thị</t>
  </si>
  <si>
    <t>Phạm Ngọc</t>
  </si>
  <si>
    <t>Trâm</t>
  </si>
  <si>
    <t>Chỉ</t>
  </si>
  <si>
    <t>Đào Thị</t>
  </si>
  <si>
    <t>2533BE2</t>
  </si>
  <si>
    <t>Phan Thanh Nhựt</t>
  </si>
  <si>
    <t>Phàm</t>
  </si>
  <si>
    <t>Nguyễn Anh</t>
  </si>
  <si>
    <t>Kiệt</t>
  </si>
  <si>
    <t>Nguyễn Ngọc Phương</t>
  </si>
  <si>
    <t>86</t>
  </si>
  <si>
    <t>Châu Minh</t>
  </si>
  <si>
    <t xml:space="preserve">Nguyễn Lê Hoàng </t>
  </si>
  <si>
    <t xml:space="preserve">Phước </t>
  </si>
  <si>
    <t xml:space="preserve">CS </t>
  </si>
  <si>
    <t xml:space="preserve">Trương Văn </t>
  </si>
  <si>
    <t xml:space="preserve">Nguyên </t>
  </si>
  <si>
    <t>2553XD7</t>
  </si>
  <si>
    <t xml:space="preserve">Khang Ngọc </t>
  </si>
  <si>
    <t xml:space="preserve">Tiến </t>
  </si>
  <si>
    <t>29</t>
  </si>
  <si>
    <t xml:space="preserve">Mai Thị Như </t>
  </si>
  <si>
    <t xml:space="preserve">Bình </t>
  </si>
  <si>
    <t>2553DC7</t>
  </si>
  <si>
    <t xml:space="preserve">Phùng Ngọc </t>
  </si>
  <si>
    <t>Tài</t>
  </si>
  <si>
    <t>Không đạt</t>
  </si>
  <si>
    <t xml:space="preserve">Bùi Thị Mai </t>
  </si>
  <si>
    <t>79</t>
  </si>
  <si>
    <t xml:space="preserve">Nguyễn Xuân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</si>
</sst>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₫&quot;_-;\-* #,##0.00\ &quot;₫&quot;_-;_-* &quot;-&quot;??\ &quot;₫&quot;_-;_-@_-"/>
    <numFmt numFmtId="164" formatCode="#,##0.0"/>
    <numFmt numFmtId="165" formatCode="00"/>
  </numFmts>
  <fonts count="28" x14ac:knownFonts="1">
    <font>
      <sz val="11"/>
      <color theme="1"/>
      <name val="Calibri"/>
      <family val="2"/>
    </font>
    <font>
      <sz val="10"/>
      <color indexed="8"/>
      <name val="Times New Roman"/>
      <family val="1"/>
    </font>
    <font>
      <sz val="8"/>
      <name val="Calibri"/>
      <family val="2"/>
    </font>
    <font>
      <sz val="11"/>
      <color indexed="8"/>
      <name val="Arial"/>
      <family val="2"/>
      <charset val="163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name val="Times New Roman"/>
      <family val="1"/>
      <charset val="163"/>
    </font>
    <font>
      <sz val="10"/>
      <color indexed="8"/>
      <name val="Times New Roman"/>
      <family val="1"/>
    </font>
    <font>
      <sz val="11"/>
      <color indexed="8"/>
      <name val="Arial"/>
      <family val="2"/>
      <charset val="163"/>
    </font>
    <font>
      <sz val="10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  <charset val="163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indexed="81"/>
      <name val="Tahoma"/>
      <charset val="163"/>
    </font>
    <font>
      <b/>
      <sz val="9"/>
      <color indexed="81"/>
      <name val="Tahoma"/>
      <charset val="163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" fillId="0" borderId="0"/>
    <xf numFmtId="0" fontId="15" fillId="0" borderId="0"/>
    <xf numFmtId="0" fontId="5" fillId="0" borderId="0"/>
    <xf numFmtId="0" fontId="16" fillId="0" borderId="0"/>
    <xf numFmtId="0" fontId="14" fillId="0" borderId="0"/>
    <xf numFmtId="0" fontId="13" fillId="0" borderId="0"/>
    <xf numFmtId="0" fontId="13" fillId="0" borderId="0"/>
  </cellStyleXfs>
  <cellXfs count="158">
    <xf numFmtId="0" fontId="0" fillId="0" borderId="0" xfId="0"/>
    <xf numFmtId="0" fontId="7" fillId="0" borderId="0" xfId="0" applyFont="1"/>
    <xf numFmtId="0" fontId="1" fillId="0" borderId="0" xfId="0" applyFont="1"/>
    <xf numFmtId="0" fontId="8" fillId="0" borderId="0" xfId="0" applyFont="1"/>
    <xf numFmtId="0" fontId="9" fillId="0" borderId="0" xfId="0" applyFont="1"/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9" fontId="6" fillId="3" borderId="2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top"/>
    </xf>
    <xf numFmtId="0" fontId="11" fillId="0" borderId="0" xfId="0" applyFont="1"/>
    <xf numFmtId="164" fontId="7" fillId="0" borderId="0" xfId="0" applyNumberFormat="1" applyFont="1"/>
    <xf numFmtId="164" fontId="1" fillId="0" borderId="0" xfId="0" applyNumberFormat="1" applyFont="1"/>
    <xf numFmtId="164" fontId="7" fillId="3" borderId="2" xfId="0" applyNumberFormat="1" applyFont="1" applyFill="1" applyBorder="1" applyAlignment="1">
      <alignment horizontal="center" vertical="top"/>
    </xf>
    <xf numFmtId="164" fontId="7" fillId="3" borderId="2" xfId="0" applyNumberFormat="1" applyFont="1" applyFill="1" applyBorder="1" applyAlignment="1">
      <alignment horizontal="center" vertical="top" wrapText="1"/>
    </xf>
    <xf numFmtId="164" fontId="7" fillId="3" borderId="3" xfId="0" applyNumberFormat="1" applyFont="1" applyFill="1" applyBorder="1" applyAlignment="1">
      <alignment horizontal="center" vertical="top" wrapText="1"/>
    </xf>
    <xf numFmtId="164" fontId="11" fillId="0" borderId="0" xfId="0" applyNumberFormat="1" applyFont="1"/>
    <xf numFmtId="1" fontId="6" fillId="3" borderId="2" xfId="0" applyNumberFormat="1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" fontId="7" fillId="3" borderId="7" xfId="0" applyNumberFormat="1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left" vertical="center"/>
    </xf>
    <xf numFmtId="49" fontId="17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0" fillId="4" borderId="2" xfId="0" quotePrefix="1" applyFont="1" applyFill="1" applyBorder="1" applyAlignment="1">
      <alignment horizontal="center" vertical="center"/>
    </xf>
    <xf numFmtId="165" fontId="17" fillId="4" borderId="5" xfId="0" quotePrefix="1" applyNumberFormat="1" applyFont="1" applyFill="1" applyBorder="1" applyAlignment="1">
      <alignment horizontal="center" vertical="center"/>
    </xf>
    <xf numFmtId="165" fontId="17" fillId="4" borderId="4" xfId="0" quotePrefix="1" applyNumberFormat="1" applyFont="1" applyFill="1" applyBorder="1" applyAlignment="1">
      <alignment horizontal="center" vertical="center"/>
    </xf>
    <xf numFmtId="165" fontId="17" fillId="4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/>
    </xf>
    <xf numFmtId="165" fontId="4" fillId="0" borderId="5" xfId="0" quotePrefix="1" applyNumberFormat="1" applyFont="1" applyBorder="1" applyAlignment="1">
      <alignment horizontal="center" vertical="center"/>
    </xf>
    <xf numFmtId="165" fontId="4" fillId="0" borderId="4" xfId="0" quotePrefix="1" applyNumberFormat="1" applyFont="1" applyBorder="1" applyAlignment="1">
      <alignment horizontal="center" vertical="center"/>
    </xf>
    <xf numFmtId="165" fontId="4" fillId="0" borderId="1" xfId="0" quotePrefix="1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165" fontId="4" fillId="0" borderId="5" xfId="0" quotePrefix="1" applyNumberFormat="1" applyFont="1" applyBorder="1" applyAlignment="1">
      <alignment horizontal="center" vertical="center" wrapText="1"/>
    </xf>
    <xf numFmtId="165" fontId="4" fillId="0" borderId="4" xfId="0" quotePrefix="1" applyNumberFormat="1" applyFont="1" applyBorder="1" applyAlignment="1">
      <alignment horizontal="center" vertical="center" wrapText="1"/>
    </xf>
    <xf numFmtId="165" fontId="4" fillId="0" borderId="1" xfId="0" quotePrefix="1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49" fontId="17" fillId="4" borderId="7" xfId="0" applyNumberFormat="1" applyFont="1" applyFill="1" applyBorder="1" applyAlignment="1">
      <alignment horizontal="center" vertical="center"/>
    </xf>
    <xf numFmtId="49" fontId="17" fillId="4" borderId="2" xfId="0" applyNumberFormat="1" applyFont="1" applyFill="1" applyBorder="1" applyAlignment="1">
      <alignment horizontal="center" vertical="center" wrapText="1"/>
    </xf>
    <xf numFmtId="164" fontId="6" fillId="5" borderId="2" xfId="0" applyNumberFormat="1" applyFont="1" applyFill="1" applyBorder="1" applyAlignment="1">
      <alignment horizontal="center" vertical="center"/>
    </xf>
    <xf numFmtId="0" fontId="4" fillId="4" borderId="2" xfId="0" quotePrefix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164" fontId="1" fillId="6" borderId="2" xfId="0" applyNumberFormat="1" applyFont="1" applyFill="1" applyBorder="1" applyAlignment="1">
      <alignment horizontal="center" vertical="center"/>
    </xf>
    <xf numFmtId="164" fontId="4" fillId="6" borderId="2" xfId="0" applyNumberFormat="1" applyFont="1" applyFill="1" applyBorder="1" applyAlignment="1">
      <alignment horizontal="center" vertical="center"/>
    </xf>
    <xf numFmtId="164" fontId="6" fillId="6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49" fontId="17" fillId="0" borderId="2" xfId="0" quotePrefix="1" applyNumberFormat="1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5" fontId="4" fillId="4" borderId="1" xfId="0" quotePrefix="1" applyNumberFormat="1" applyFont="1" applyFill="1" applyBorder="1" applyAlignment="1">
      <alignment horizontal="center" vertical="center"/>
    </xf>
    <xf numFmtId="165" fontId="4" fillId="4" borderId="4" xfId="0" quotePrefix="1" applyNumberFormat="1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165" fontId="4" fillId="4" borderId="2" xfId="0" quotePrefix="1" applyNumberFormat="1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vertical="center"/>
    </xf>
    <xf numFmtId="0" fontId="1" fillId="0" borderId="0" xfId="0" quotePrefix="1" applyFont="1"/>
    <xf numFmtId="0" fontId="18" fillId="0" borderId="2" xfId="0" applyFont="1" applyBorder="1" applyAlignment="1">
      <alignment vertical="center"/>
    </xf>
    <xf numFmtId="0" fontId="18" fillId="4" borderId="7" xfId="0" applyFont="1" applyFill="1" applyBorder="1" applyAlignment="1">
      <alignment vertical="center"/>
    </xf>
    <xf numFmtId="0" fontId="17" fillId="4" borderId="2" xfId="0" quotePrefix="1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left" vertical="center"/>
    </xf>
    <xf numFmtId="0" fontId="4" fillId="0" borderId="2" xfId="0" quotePrefix="1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/>
    </xf>
    <xf numFmtId="0" fontId="22" fillId="0" borderId="18" xfId="0" quotePrefix="1" applyFont="1" applyBorder="1" applyAlignment="1">
      <alignment horizontal="center" vertical="center"/>
    </xf>
    <xf numFmtId="0" fontId="22" fillId="0" borderId="16" xfId="0" quotePrefix="1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24" fillId="0" borderId="2" xfId="0" applyFont="1" applyBorder="1" applyAlignment="1">
      <alignment horizontal="center" vertical="center"/>
    </xf>
    <xf numFmtId="165" fontId="4" fillId="4" borderId="5" xfId="0" quotePrefix="1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164" fontId="6" fillId="7" borderId="2" xfId="0" applyNumberFormat="1" applyFont="1" applyFill="1" applyBorder="1" applyAlignment="1">
      <alignment horizontal="center" vertical="center"/>
    </xf>
    <xf numFmtId="164" fontId="4" fillId="7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65" fontId="4" fillId="0" borderId="7" xfId="0" quotePrefix="1" applyNumberFormat="1" applyFont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4" fillId="0" borderId="7" xfId="0" applyFont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left" vertical="center"/>
    </xf>
    <xf numFmtId="0" fontId="18" fillId="8" borderId="7" xfId="0" applyFont="1" applyFill="1" applyBorder="1" applyAlignment="1">
      <alignment horizontal="center" vertical="center"/>
    </xf>
    <xf numFmtId="49" fontId="17" fillId="8" borderId="18" xfId="0" quotePrefix="1" applyNumberFormat="1" applyFont="1" applyFill="1" applyBorder="1" applyAlignment="1">
      <alignment horizontal="center" vertical="center"/>
    </xf>
    <xf numFmtId="165" fontId="17" fillId="8" borderId="16" xfId="0" quotePrefix="1" applyNumberFormat="1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left" vertical="center"/>
    </xf>
    <xf numFmtId="0" fontId="18" fillId="7" borderId="7" xfId="0" applyFont="1" applyFill="1" applyBorder="1" applyAlignment="1">
      <alignment horizontal="left" vertical="center"/>
    </xf>
    <xf numFmtId="49" fontId="17" fillId="7" borderId="7" xfId="0" applyNumberFormat="1" applyFont="1" applyFill="1" applyBorder="1" applyAlignment="1">
      <alignment horizontal="center" vertical="center"/>
    </xf>
    <xf numFmtId="49" fontId="17" fillId="7" borderId="2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2" xfId="0" quotePrefix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left" vertical="center"/>
    </xf>
    <xf numFmtId="165" fontId="4" fillId="7" borderId="1" xfId="0" quotePrefix="1" applyNumberFormat="1" applyFont="1" applyFill="1" applyBorder="1" applyAlignment="1">
      <alignment horizontal="center" vertical="center"/>
    </xf>
    <xf numFmtId="165" fontId="4" fillId="7" borderId="4" xfId="0" quotePrefix="1" applyNumberFormat="1" applyFont="1" applyFill="1" applyBorder="1" applyAlignment="1">
      <alignment horizontal="center" vertical="center"/>
    </xf>
    <xf numFmtId="165" fontId="4" fillId="7" borderId="1" xfId="0" applyNumberFormat="1" applyFont="1" applyFill="1" applyBorder="1" applyAlignment="1">
      <alignment horizontal="center" vertical="center"/>
    </xf>
    <xf numFmtId="165" fontId="4" fillId="7" borderId="2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49" fontId="17" fillId="0" borderId="16" xfId="0" applyNumberFormat="1" applyFont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/>
    </xf>
    <xf numFmtId="1" fontId="7" fillId="3" borderId="9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49" fontId="6" fillId="3" borderId="10" xfId="0" applyNumberFormat="1" applyFont="1" applyFill="1" applyBorder="1" applyAlignment="1">
      <alignment horizontal="center" vertical="center" wrapText="1"/>
    </xf>
    <xf numFmtId="49" fontId="6" fillId="3" borderId="13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164" fontId="11" fillId="6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0">
    <cellStyle name="Currency 2" xfId="1" xr:uid="{97A7740E-6FD7-4C6E-A20B-E4313DBEE27F}"/>
    <cellStyle name="Currency 3" xfId="2" xr:uid="{67657CCA-7F9D-4243-843D-72E91287199B}"/>
    <cellStyle name="Excel Built-in Normal" xfId="3" xr:uid="{4946F752-BB91-4C38-BFFB-EABAFE294F77}"/>
    <cellStyle name="Normal" xfId="0" builtinId="0"/>
    <cellStyle name="Normal 2" xfId="4" xr:uid="{9DB66724-3892-4511-B65C-8B996321A317}"/>
    <cellStyle name="Normal 3" xfId="5" xr:uid="{3F721AE8-2D21-4309-80AC-54EEF2AB9508}"/>
    <cellStyle name="Normal 3 2" xfId="6" xr:uid="{5A0EB237-40C0-4AB6-8506-11C49147B6B6}"/>
    <cellStyle name="Normal 3 2 2" xfId="7" xr:uid="{7A44D35F-82BD-4A30-83CC-605E795C026A}"/>
    <cellStyle name="Normal 3 3" xfId="8" xr:uid="{7AB29A55-CA48-49F2-A668-03F36B126C7C}"/>
    <cellStyle name="Normal 4" xfId="9" xr:uid="{586D498F-0000-4F55-B222-F8FFBB6EB545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A80A1-1585-4D0C-BA18-51ECDCF06AF5}">
  <dimension ref="A1:FO395"/>
  <sheetViews>
    <sheetView tabSelected="1" topLeftCell="A5" zoomScaleNormal="100" workbookViewId="0">
      <pane xSplit="14" ySplit="4" topLeftCell="AO142" activePane="bottomRight" state="frozen"/>
      <selection activeCell="A5" sqref="A5"/>
      <selection pane="topRight" activeCell="W5" sqref="W5"/>
      <selection pane="bottomLeft" activeCell="A9" sqref="A9"/>
      <selection pane="bottomRight" activeCell="AR148" sqref="AR148"/>
    </sheetView>
  </sheetViews>
  <sheetFormatPr defaultRowHeight="12.75" x14ac:dyDescent="0.2"/>
  <cols>
    <col min="1" max="2" width="3.28515625" style="10" customWidth="1"/>
    <col min="3" max="3" width="4.28515625" style="10" customWidth="1"/>
    <col min="4" max="4" width="8.7109375" style="10" customWidth="1"/>
    <col min="5" max="5" width="9.140625" style="10"/>
    <col min="6" max="6" width="5.5703125" style="2" customWidth="1"/>
    <col min="7" max="7" width="18" style="10" customWidth="1"/>
    <col min="8" max="8" width="7.140625" style="10" bestFit="1" customWidth="1"/>
    <col min="9" max="10" width="3.42578125" style="10" customWidth="1"/>
    <col min="11" max="12" width="3.28515625" style="10" bestFit="1" customWidth="1"/>
    <col min="13" max="13" width="4.42578125" style="10" bestFit="1" customWidth="1"/>
    <col min="14" max="14" width="4.42578125" style="10" customWidth="1"/>
    <col min="15" max="15" width="3.85546875" style="16" customWidth="1"/>
    <col min="16" max="170" width="3.140625" style="16" customWidth="1"/>
    <col min="171" max="16384" width="9.140625" style="10"/>
  </cols>
  <sheetData>
    <row r="1" spans="1:171" s="1" customFormat="1" ht="15" customHeight="1" x14ac:dyDescent="0.2">
      <c r="A1" s="1" t="s">
        <v>0</v>
      </c>
      <c r="F1" s="2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</row>
    <row r="2" spans="1:171" s="1" customFormat="1" ht="15" customHeight="1" x14ac:dyDescent="0.2">
      <c r="A2" s="1" t="s">
        <v>1</v>
      </c>
      <c r="F2" s="2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</row>
    <row r="3" spans="1:171" s="1" customFormat="1" ht="15" customHeight="1" x14ac:dyDescent="0.2">
      <c r="A3" s="1" t="s">
        <v>20</v>
      </c>
      <c r="F3" s="2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</row>
    <row r="4" spans="1:171" s="1" customFormat="1" ht="15" customHeight="1" x14ac:dyDescent="0.25">
      <c r="A4" s="3" t="s">
        <v>19</v>
      </c>
      <c r="B4" s="3"/>
      <c r="C4" s="3"/>
      <c r="D4" s="3"/>
      <c r="E4" s="3"/>
      <c r="F4" s="4"/>
      <c r="G4" s="3"/>
      <c r="H4" s="3"/>
      <c r="I4" s="3"/>
      <c r="J4" s="3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</row>
    <row r="5" spans="1:171" s="2" customFormat="1" x14ac:dyDescent="0.2"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</row>
    <row r="6" spans="1:171" s="20" customFormat="1" ht="20.25" customHeight="1" x14ac:dyDescent="0.25">
      <c r="A6" s="146" t="s">
        <v>2</v>
      </c>
      <c r="B6" s="149" t="s">
        <v>3</v>
      </c>
      <c r="C6" s="17"/>
      <c r="D6" s="149" t="s">
        <v>21</v>
      </c>
      <c r="E6" s="152" t="s">
        <v>22</v>
      </c>
      <c r="F6" s="134"/>
      <c r="G6" s="152" t="s">
        <v>23</v>
      </c>
      <c r="H6" s="134" t="s">
        <v>24</v>
      </c>
      <c r="I6" s="18"/>
      <c r="J6" s="18"/>
      <c r="K6" s="137" t="s">
        <v>25</v>
      </c>
      <c r="L6" s="138"/>
      <c r="M6" s="139"/>
      <c r="N6" s="143" t="s">
        <v>28</v>
      </c>
      <c r="O6" s="129" t="s">
        <v>14</v>
      </c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9"/>
      <c r="AB6" s="129" t="s">
        <v>16</v>
      </c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9"/>
      <c r="AO6" s="129" t="s">
        <v>17</v>
      </c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9"/>
      <c r="BB6" s="129" t="s">
        <v>15</v>
      </c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9"/>
      <c r="BO6" s="129" t="s">
        <v>18</v>
      </c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9"/>
      <c r="CB6" s="129" t="s">
        <v>50</v>
      </c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9"/>
      <c r="CO6" s="129" t="s">
        <v>52</v>
      </c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9"/>
      <c r="DB6" s="129" t="s">
        <v>51</v>
      </c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9"/>
      <c r="DO6" s="129" t="s">
        <v>56</v>
      </c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9"/>
      <c r="EB6" s="129" t="s">
        <v>53</v>
      </c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9"/>
      <c r="EO6" s="129" t="s">
        <v>54</v>
      </c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9"/>
      <c r="FB6" s="129" t="s">
        <v>55</v>
      </c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9"/>
    </row>
    <row r="7" spans="1:171" s="2" customFormat="1" ht="15.75" customHeight="1" x14ac:dyDescent="0.2">
      <c r="A7" s="147"/>
      <c r="B7" s="150"/>
      <c r="C7" s="5"/>
      <c r="D7" s="150"/>
      <c r="E7" s="153"/>
      <c r="F7" s="136"/>
      <c r="G7" s="154"/>
      <c r="H7" s="135"/>
      <c r="I7" s="7"/>
      <c r="J7" s="7"/>
      <c r="K7" s="140"/>
      <c r="L7" s="141"/>
      <c r="M7" s="142"/>
      <c r="N7" s="144"/>
      <c r="O7" s="131" t="s">
        <v>4</v>
      </c>
      <c r="P7" s="132"/>
      <c r="Q7" s="132"/>
      <c r="R7" s="132"/>
      <c r="S7" s="132"/>
      <c r="T7" s="133"/>
      <c r="U7" s="131" t="s">
        <v>5</v>
      </c>
      <c r="V7" s="132"/>
      <c r="W7" s="132"/>
      <c r="X7" s="132"/>
      <c r="Y7" s="132"/>
      <c r="Z7" s="133"/>
      <c r="AA7" s="127" t="s">
        <v>6</v>
      </c>
      <c r="AB7" s="131" t="s">
        <v>4</v>
      </c>
      <c r="AC7" s="132"/>
      <c r="AD7" s="132"/>
      <c r="AE7" s="132"/>
      <c r="AF7" s="132"/>
      <c r="AG7" s="133"/>
      <c r="AH7" s="131" t="s">
        <v>5</v>
      </c>
      <c r="AI7" s="132"/>
      <c r="AJ7" s="132"/>
      <c r="AK7" s="132"/>
      <c r="AL7" s="132"/>
      <c r="AM7" s="133"/>
      <c r="AN7" s="127" t="s">
        <v>6</v>
      </c>
      <c r="AO7" s="131" t="s">
        <v>4</v>
      </c>
      <c r="AP7" s="132"/>
      <c r="AQ7" s="132"/>
      <c r="AR7" s="132"/>
      <c r="AS7" s="132"/>
      <c r="AT7" s="133"/>
      <c r="AU7" s="131" t="s">
        <v>5</v>
      </c>
      <c r="AV7" s="132"/>
      <c r="AW7" s="132"/>
      <c r="AX7" s="132"/>
      <c r="AY7" s="132"/>
      <c r="AZ7" s="133"/>
      <c r="BA7" s="127" t="s">
        <v>6</v>
      </c>
      <c r="BB7" s="131" t="s">
        <v>4</v>
      </c>
      <c r="BC7" s="132"/>
      <c r="BD7" s="132"/>
      <c r="BE7" s="132"/>
      <c r="BF7" s="132"/>
      <c r="BG7" s="133"/>
      <c r="BH7" s="131" t="s">
        <v>5</v>
      </c>
      <c r="BI7" s="132"/>
      <c r="BJ7" s="132"/>
      <c r="BK7" s="132"/>
      <c r="BL7" s="132"/>
      <c r="BM7" s="133"/>
      <c r="BN7" s="127" t="s">
        <v>6</v>
      </c>
      <c r="BO7" s="131" t="s">
        <v>4</v>
      </c>
      <c r="BP7" s="132"/>
      <c r="BQ7" s="132"/>
      <c r="BR7" s="132"/>
      <c r="BS7" s="132"/>
      <c r="BT7" s="133"/>
      <c r="BU7" s="131" t="s">
        <v>5</v>
      </c>
      <c r="BV7" s="132"/>
      <c r="BW7" s="132"/>
      <c r="BX7" s="132"/>
      <c r="BY7" s="132"/>
      <c r="BZ7" s="133"/>
      <c r="CA7" s="127" t="s">
        <v>6</v>
      </c>
      <c r="CB7" s="131" t="s">
        <v>4</v>
      </c>
      <c r="CC7" s="132"/>
      <c r="CD7" s="132"/>
      <c r="CE7" s="132"/>
      <c r="CF7" s="132"/>
      <c r="CG7" s="133"/>
      <c r="CH7" s="131" t="s">
        <v>5</v>
      </c>
      <c r="CI7" s="132"/>
      <c r="CJ7" s="132"/>
      <c r="CK7" s="132"/>
      <c r="CL7" s="132"/>
      <c r="CM7" s="133"/>
      <c r="CN7" s="127" t="s">
        <v>6</v>
      </c>
      <c r="CO7" s="131" t="s">
        <v>4</v>
      </c>
      <c r="CP7" s="132"/>
      <c r="CQ7" s="132"/>
      <c r="CR7" s="132"/>
      <c r="CS7" s="132"/>
      <c r="CT7" s="133"/>
      <c r="CU7" s="131" t="s">
        <v>5</v>
      </c>
      <c r="CV7" s="132"/>
      <c r="CW7" s="132"/>
      <c r="CX7" s="132"/>
      <c r="CY7" s="132"/>
      <c r="CZ7" s="133"/>
      <c r="DA7" s="127" t="s">
        <v>6</v>
      </c>
      <c r="DB7" s="131" t="s">
        <v>4</v>
      </c>
      <c r="DC7" s="132"/>
      <c r="DD7" s="132"/>
      <c r="DE7" s="132"/>
      <c r="DF7" s="132"/>
      <c r="DG7" s="133"/>
      <c r="DH7" s="131" t="s">
        <v>5</v>
      </c>
      <c r="DI7" s="132"/>
      <c r="DJ7" s="132"/>
      <c r="DK7" s="132"/>
      <c r="DL7" s="132"/>
      <c r="DM7" s="133"/>
      <c r="DN7" s="127" t="s">
        <v>6</v>
      </c>
      <c r="DO7" s="131" t="s">
        <v>4</v>
      </c>
      <c r="DP7" s="132"/>
      <c r="DQ7" s="132"/>
      <c r="DR7" s="132"/>
      <c r="DS7" s="132"/>
      <c r="DT7" s="133"/>
      <c r="DU7" s="131" t="s">
        <v>5</v>
      </c>
      <c r="DV7" s="132"/>
      <c r="DW7" s="132"/>
      <c r="DX7" s="132"/>
      <c r="DY7" s="132"/>
      <c r="DZ7" s="133"/>
      <c r="EA7" s="127" t="s">
        <v>6</v>
      </c>
      <c r="EB7" s="131" t="s">
        <v>4</v>
      </c>
      <c r="EC7" s="132"/>
      <c r="ED7" s="132"/>
      <c r="EE7" s="132"/>
      <c r="EF7" s="132"/>
      <c r="EG7" s="133"/>
      <c r="EH7" s="131" t="s">
        <v>5</v>
      </c>
      <c r="EI7" s="132"/>
      <c r="EJ7" s="132"/>
      <c r="EK7" s="132"/>
      <c r="EL7" s="132"/>
      <c r="EM7" s="133"/>
      <c r="EN7" s="127" t="s">
        <v>6</v>
      </c>
      <c r="EO7" s="131" t="s">
        <v>4</v>
      </c>
      <c r="EP7" s="132"/>
      <c r="EQ7" s="132"/>
      <c r="ER7" s="132"/>
      <c r="ES7" s="132"/>
      <c r="ET7" s="133"/>
      <c r="EU7" s="131" t="s">
        <v>5</v>
      </c>
      <c r="EV7" s="132"/>
      <c r="EW7" s="132"/>
      <c r="EX7" s="132"/>
      <c r="EY7" s="132"/>
      <c r="EZ7" s="133"/>
      <c r="FA7" s="127" t="s">
        <v>6</v>
      </c>
      <c r="FB7" s="131" t="s">
        <v>4</v>
      </c>
      <c r="FC7" s="132"/>
      <c r="FD7" s="132"/>
      <c r="FE7" s="132"/>
      <c r="FF7" s="132"/>
      <c r="FG7" s="133"/>
      <c r="FH7" s="131" t="s">
        <v>5</v>
      </c>
      <c r="FI7" s="132"/>
      <c r="FJ7" s="132"/>
      <c r="FK7" s="132"/>
      <c r="FL7" s="132"/>
      <c r="FM7" s="133"/>
      <c r="FN7" s="127" t="s">
        <v>6</v>
      </c>
    </row>
    <row r="8" spans="1:171" s="9" customFormat="1" ht="36" customHeight="1" x14ac:dyDescent="0.25">
      <c r="A8" s="148"/>
      <c r="B8" s="151"/>
      <c r="C8" s="5"/>
      <c r="D8" s="151"/>
      <c r="E8" s="5" t="s">
        <v>26</v>
      </c>
      <c r="F8" s="5" t="s">
        <v>27</v>
      </c>
      <c r="G8" s="153"/>
      <c r="H8" s="136"/>
      <c r="I8" s="6"/>
      <c r="J8" s="6"/>
      <c r="K8" s="8"/>
      <c r="L8" s="8"/>
      <c r="M8" s="8"/>
      <c r="N8" s="145"/>
      <c r="O8" s="13" t="s">
        <v>7</v>
      </c>
      <c r="P8" s="13" t="s">
        <v>8</v>
      </c>
      <c r="Q8" s="14" t="s">
        <v>9</v>
      </c>
      <c r="R8" s="14" t="s">
        <v>10</v>
      </c>
      <c r="S8" s="14" t="s">
        <v>11</v>
      </c>
      <c r="T8" s="14" t="s">
        <v>12</v>
      </c>
      <c r="U8" s="13" t="s">
        <v>7</v>
      </c>
      <c r="V8" s="13" t="s">
        <v>8</v>
      </c>
      <c r="W8" s="14" t="s">
        <v>9</v>
      </c>
      <c r="X8" s="14" t="s">
        <v>10</v>
      </c>
      <c r="Y8" s="14" t="s">
        <v>11</v>
      </c>
      <c r="Z8" s="15" t="s">
        <v>13</v>
      </c>
      <c r="AA8" s="128"/>
      <c r="AB8" s="13" t="s">
        <v>7</v>
      </c>
      <c r="AC8" s="13" t="s">
        <v>8</v>
      </c>
      <c r="AD8" s="14" t="s">
        <v>9</v>
      </c>
      <c r="AE8" s="14" t="s">
        <v>10</v>
      </c>
      <c r="AF8" s="14" t="s">
        <v>11</v>
      </c>
      <c r="AG8" s="14" t="s">
        <v>13</v>
      </c>
      <c r="AH8" s="13" t="s">
        <v>7</v>
      </c>
      <c r="AI8" s="13" t="s">
        <v>8</v>
      </c>
      <c r="AJ8" s="14" t="s">
        <v>9</v>
      </c>
      <c r="AK8" s="14" t="s">
        <v>10</v>
      </c>
      <c r="AL8" s="14" t="s">
        <v>11</v>
      </c>
      <c r="AM8" s="14" t="s">
        <v>13</v>
      </c>
      <c r="AN8" s="128"/>
      <c r="AO8" s="13" t="s">
        <v>7</v>
      </c>
      <c r="AP8" s="13" t="s">
        <v>8</v>
      </c>
      <c r="AQ8" s="14" t="s">
        <v>9</v>
      </c>
      <c r="AR8" s="14" t="s">
        <v>10</v>
      </c>
      <c r="AS8" s="14" t="s">
        <v>11</v>
      </c>
      <c r="AT8" s="14" t="s">
        <v>13</v>
      </c>
      <c r="AU8" s="13" t="s">
        <v>7</v>
      </c>
      <c r="AV8" s="13" t="s">
        <v>8</v>
      </c>
      <c r="AW8" s="14" t="s">
        <v>9</v>
      </c>
      <c r="AX8" s="14" t="s">
        <v>10</v>
      </c>
      <c r="AY8" s="14" t="s">
        <v>11</v>
      </c>
      <c r="AZ8" s="14" t="s">
        <v>13</v>
      </c>
      <c r="BA8" s="128"/>
      <c r="BB8" s="13" t="s">
        <v>7</v>
      </c>
      <c r="BC8" s="13" t="s">
        <v>8</v>
      </c>
      <c r="BD8" s="14" t="s">
        <v>9</v>
      </c>
      <c r="BE8" s="14" t="s">
        <v>10</v>
      </c>
      <c r="BF8" s="14" t="s">
        <v>11</v>
      </c>
      <c r="BG8" s="14" t="s">
        <v>13</v>
      </c>
      <c r="BH8" s="13" t="s">
        <v>7</v>
      </c>
      <c r="BI8" s="13" t="s">
        <v>8</v>
      </c>
      <c r="BJ8" s="14" t="s">
        <v>9</v>
      </c>
      <c r="BK8" s="14" t="s">
        <v>10</v>
      </c>
      <c r="BL8" s="14" t="s">
        <v>11</v>
      </c>
      <c r="BM8" s="14" t="s">
        <v>13</v>
      </c>
      <c r="BN8" s="128"/>
      <c r="BO8" s="13" t="s">
        <v>7</v>
      </c>
      <c r="BP8" s="13" t="s">
        <v>8</v>
      </c>
      <c r="BQ8" s="14" t="s">
        <v>9</v>
      </c>
      <c r="BR8" s="14" t="s">
        <v>10</v>
      </c>
      <c r="BS8" s="14" t="s">
        <v>11</v>
      </c>
      <c r="BT8" s="14" t="s">
        <v>13</v>
      </c>
      <c r="BU8" s="13" t="s">
        <v>7</v>
      </c>
      <c r="BV8" s="13" t="s">
        <v>8</v>
      </c>
      <c r="BW8" s="14" t="s">
        <v>9</v>
      </c>
      <c r="BX8" s="14" t="s">
        <v>10</v>
      </c>
      <c r="BY8" s="14" t="s">
        <v>11</v>
      </c>
      <c r="BZ8" s="14" t="s">
        <v>13</v>
      </c>
      <c r="CA8" s="128"/>
      <c r="CB8" s="13" t="s">
        <v>7</v>
      </c>
      <c r="CC8" s="13" t="s">
        <v>8</v>
      </c>
      <c r="CD8" s="14" t="s">
        <v>9</v>
      </c>
      <c r="CE8" s="14" t="s">
        <v>10</v>
      </c>
      <c r="CF8" s="14" t="s">
        <v>11</v>
      </c>
      <c r="CG8" s="14" t="s">
        <v>13</v>
      </c>
      <c r="CH8" s="13" t="s">
        <v>7</v>
      </c>
      <c r="CI8" s="13" t="s">
        <v>8</v>
      </c>
      <c r="CJ8" s="14" t="s">
        <v>9</v>
      </c>
      <c r="CK8" s="14" t="s">
        <v>10</v>
      </c>
      <c r="CL8" s="14" t="s">
        <v>11</v>
      </c>
      <c r="CM8" s="14" t="s">
        <v>13</v>
      </c>
      <c r="CN8" s="128"/>
      <c r="CO8" s="13" t="s">
        <v>7</v>
      </c>
      <c r="CP8" s="13" t="s">
        <v>8</v>
      </c>
      <c r="CQ8" s="14" t="s">
        <v>9</v>
      </c>
      <c r="CR8" s="14" t="s">
        <v>10</v>
      </c>
      <c r="CS8" s="14" t="s">
        <v>11</v>
      </c>
      <c r="CT8" s="14" t="s">
        <v>13</v>
      </c>
      <c r="CU8" s="13" t="s">
        <v>7</v>
      </c>
      <c r="CV8" s="13" t="s">
        <v>8</v>
      </c>
      <c r="CW8" s="14" t="s">
        <v>9</v>
      </c>
      <c r="CX8" s="14" t="s">
        <v>10</v>
      </c>
      <c r="CY8" s="14" t="s">
        <v>11</v>
      </c>
      <c r="CZ8" s="14" t="s">
        <v>13</v>
      </c>
      <c r="DA8" s="128"/>
      <c r="DB8" s="13" t="s">
        <v>7</v>
      </c>
      <c r="DC8" s="13" t="s">
        <v>8</v>
      </c>
      <c r="DD8" s="14" t="s">
        <v>9</v>
      </c>
      <c r="DE8" s="14" t="s">
        <v>10</v>
      </c>
      <c r="DF8" s="14" t="s">
        <v>11</v>
      </c>
      <c r="DG8" s="14" t="s">
        <v>13</v>
      </c>
      <c r="DH8" s="13" t="s">
        <v>7</v>
      </c>
      <c r="DI8" s="13" t="s">
        <v>8</v>
      </c>
      <c r="DJ8" s="14" t="s">
        <v>9</v>
      </c>
      <c r="DK8" s="14" t="s">
        <v>10</v>
      </c>
      <c r="DL8" s="14" t="s">
        <v>11</v>
      </c>
      <c r="DM8" s="14" t="s">
        <v>13</v>
      </c>
      <c r="DN8" s="128"/>
      <c r="DO8" s="13" t="s">
        <v>7</v>
      </c>
      <c r="DP8" s="13" t="s">
        <v>8</v>
      </c>
      <c r="DQ8" s="14" t="s">
        <v>9</v>
      </c>
      <c r="DR8" s="14" t="s">
        <v>10</v>
      </c>
      <c r="DS8" s="14" t="s">
        <v>11</v>
      </c>
      <c r="DT8" s="14" t="s">
        <v>13</v>
      </c>
      <c r="DU8" s="13" t="s">
        <v>7</v>
      </c>
      <c r="DV8" s="13" t="s">
        <v>8</v>
      </c>
      <c r="DW8" s="14" t="s">
        <v>9</v>
      </c>
      <c r="DX8" s="14" t="s">
        <v>10</v>
      </c>
      <c r="DY8" s="14" t="s">
        <v>11</v>
      </c>
      <c r="DZ8" s="14" t="s">
        <v>13</v>
      </c>
      <c r="EA8" s="128"/>
      <c r="EB8" s="13" t="s">
        <v>7</v>
      </c>
      <c r="EC8" s="13" t="s">
        <v>8</v>
      </c>
      <c r="ED8" s="14" t="s">
        <v>9</v>
      </c>
      <c r="EE8" s="14" t="s">
        <v>10</v>
      </c>
      <c r="EF8" s="14" t="s">
        <v>11</v>
      </c>
      <c r="EG8" s="14" t="s">
        <v>13</v>
      </c>
      <c r="EH8" s="13" t="s">
        <v>7</v>
      </c>
      <c r="EI8" s="13" t="s">
        <v>8</v>
      </c>
      <c r="EJ8" s="14" t="s">
        <v>9</v>
      </c>
      <c r="EK8" s="14" t="s">
        <v>10</v>
      </c>
      <c r="EL8" s="14" t="s">
        <v>11</v>
      </c>
      <c r="EM8" s="14" t="s">
        <v>13</v>
      </c>
      <c r="EN8" s="128"/>
      <c r="EO8" s="13" t="s">
        <v>7</v>
      </c>
      <c r="EP8" s="13" t="s">
        <v>8</v>
      </c>
      <c r="EQ8" s="14" t="s">
        <v>9</v>
      </c>
      <c r="ER8" s="14" t="s">
        <v>10</v>
      </c>
      <c r="ES8" s="14" t="s">
        <v>11</v>
      </c>
      <c r="ET8" s="14" t="s">
        <v>13</v>
      </c>
      <c r="EU8" s="13" t="s">
        <v>7</v>
      </c>
      <c r="EV8" s="13" t="s">
        <v>8</v>
      </c>
      <c r="EW8" s="14" t="s">
        <v>9</v>
      </c>
      <c r="EX8" s="14" t="s">
        <v>10</v>
      </c>
      <c r="EY8" s="14" t="s">
        <v>11</v>
      </c>
      <c r="EZ8" s="14" t="s">
        <v>13</v>
      </c>
      <c r="FA8" s="128"/>
      <c r="FB8" s="13" t="s">
        <v>7</v>
      </c>
      <c r="FC8" s="13" t="s">
        <v>8</v>
      </c>
      <c r="FD8" s="14" t="s">
        <v>9</v>
      </c>
      <c r="FE8" s="14" t="s">
        <v>10</v>
      </c>
      <c r="FF8" s="14" t="s">
        <v>11</v>
      </c>
      <c r="FG8" s="14" t="s">
        <v>13</v>
      </c>
      <c r="FH8" s="13" t="s">
        <v>7</v>
      </c>
      <c r="FI8" s="13" t="s">
        <v>8</v>
      </c>
      <c r="FJ8" s="14" t="s">
        <v>9</v>
      </c>
      <c r="FK8" s="14" t="s">
        <v>10</v>
      </c>
      <c r="FL8" s="14" t="s">
        <v>11</v>
      </c>
      <c r="FM8" s="14" t="s">
        <v>13</v>
      </c>
      <c r="FN8" s="128"/>
    </row>
    <row r="9" spans="1:171" ht="21" customHeight="1" x14ac:dyDescent="0.2">
      <c r="B9" s="32" t="s">
        <v>29</v>
      </c>
      <c r="C9" s="32">
        <v>182</v>
      </c>
      <c r="D9" s="69"/>
      <c r="E9" s="31" t="s">
        <v>184</v>
      </c>
      <c r="F9" s="70" t="s">
        <v>185</v>
      </c>
      <c r="G9" s="71" t="s">
        <v>186</v>
      </c>
      <c r="H9" s="51" t="s">
        <v>187</v>
      </c>
      <c r="I9" s="70" t="s">
        <v>188</v>
      </c>
      <c r="J9" s="70" t="s">
        <v>189</v>
      </c>
      <c r="K9" s="70" t="s">
        <v>190</v>
      </c>
      <c r="L9" s="70" t="s">
        <v>38</v>
      </c>
      <c r="M9" s="70" t="s">
        <v>34</v>
      </c>
      <c r="O9" s="21"/>
      <c r="P9" s="21"/>
      <c r="Q9" s="22">
        <f t="shared" ref="Q9:Q230" si="0">ROUND((O9+P9*2)/3,1)</f>
        <v>0</v>
      </c>
      <c r="R9" s="22"/>
      <c r="S9" s="22"/>
      <c r="T9" s="22">
        <f t="shared" ref="T9:T230" si="1">ROUND((MAX(R9:S9)*0.6+Q9*0.4),1)</f>
        <v>0</v>
      </c>
      <c r="U9" s="22"/>
      <c r="V9" s="22"/>
      <c r="W9" s="22">
        <f t="shared" ref="W9:W230" si="2">ROUND((U9+V9*2)/3,1)</f>
        <v>0</v>
      </c>
      <c r="X9" s="22"/>
      <c r="Y9" s="22"/>
      <c r="Z9" s="22">
        <f t="shared" ref="Z9:Z230" si="3">ROUND((MAX(X9:Y9)*0.6+W9*0.4),1)</f>
        <v>0</v>
      </c>
      <c r="AA9" s="23">
        <f t="shared" ref="AA9:AA230" si="4">ROUND(IF(W9=0,(MAX(R9,S9)*0.6+Q9*0.4),(MAX(X9,Y9)*0.6+W9*0.4)),1)</f>
        <v>0</v>
      </c>
      <c r="AB9" s="24"/>
      <c r="AC9" s="24"/>
      <c r="AD9" s="22">
        <f t="shared" ref="AD9:AD230" si="5">ROUND((AB9+AC9*2)/3,1)</f>
        <v>0</v>
      </c>
      <c r="AE9" s="22"/>
      <c r="AF9" s="22"/>
      <c r="AG9" s="22">
        <f t="shared" ref="AG9:AG230" si="6">ROUND((MAX(AE9:AF9)*0.6+AD9*0.4),1)</f>
        <v>0</v>
      </c>
      <c r="AH9" s="22"/>
      <c r="AI9" s="22"/>
      <c r="AJ9" s="22">
        <f t="shared" ref="AJ9:AJ230" si="7">ROUND((AH9+AI9*2)/3,1)</f>
        <v>0</v>
      </c>
      <c r="AK9" s="22"/>
      <c r="AL9" s="22"/>
      <c r="AM9" s="22">
        <f t="shared" ref="AM9:AM230" si="8">ROUND((MAX(AK9:AL9)*0.6+AJ9*0.4),1)</f>
        <v>0</v>
      </c>
      <c r="AN9" s="23">
        <f t="shared" ref="AN9:AN230" si="9">ROUND(IF(AJ9=0,(MAX(AE9,AF9)*0.6+AD9*0.4),(MAX(AK9,AL9)*0.6+AJ9*0.4)),1)</f>
        <v>0</v>
      </c>
      <c r="AO9" s="24"/>
      <c r="AP9" s="24"/>
      <c r="AQ9" s="22">
        <f t="shared" ref="AQ9:AQ230" si="10">ROUND((AO9+AP9*2)/3,1)</f>
        <v>0</v>
      </c>
      <c r="AR9" s="22"/>
      <c r="AS9" s="22"/>
      <c r="AT9" s="22">
        <f t="shared" ref="AT9:AT230" si="11">ROUND((MAX(AR9:AS9)*0.6+AQ9*0.4),1)</f>
        <v>0</v>
      </c>
      <c r="AU9" s="22"/>
      <c r="AV9" s="22"/>
      <c r="AW9" s="22">
        <f t="shared" ref="AW9:AW230" si="12">ROUND((AU9+AV9*2)/3,1)</f>
        <v>0</v>
      </c>
      <c r="AX9" s="22"/>
      <c r="AY9" s="22"/>
      <c r="AZ9" s="22">
        <f t="shared" ref="AZ9:AZ230" si="13">ROUND((MAX(AX9:AY9)*0.6+AW9*0.4),1)</f>
        <v>0</v>
      </c>
      <c r="BA9" s="23">
        <f t="shared" ref="BA9:BA230" si="14">ROUND(IF(AW9=0,(MAX(AR9,AS9)*0.6+AQ9*0.4),(MAX(AX9,AY9)*0.6+AW9*0.4)),1)</f>
        <v>0</v>
      </c>
      <c r="BB9" s="24"/>
      <c r="BC9" s="24"/>
      <c r="BD9" s="22">
        <f t="shared" ref="BD9:BD230" si="15">ROUND((BB9+BC9*2)/3,1)</f>
        <v>0</v>
      </c>
      <c r="BE9" s="22"/>
      <c r="BF9" s="22"/>
      <c r="BG9" s="22">
        <f t="shared" ref="BG9:BG230" si="16">ROUND((MAX(BE9:BF9)*0.6+BD9*0.4),1)</f>
        <v>0</v>
      </c>
      <c r="BH9" s="22"/>
      <c r="BI9" s="22"/>
      <c r="BJ9" s="22">
        <f t="shared" ref="BJ9:BJ230" si="17">ROUND((BH9+BI9*2)/3,1)</f>
        <v>0</v>
      </c>
      <c r="BK9" s="22"/>
      <c r="BL9" s="22"/>
      <c r="BM9" s="22">
        <f t="shared" ref="BM9:BM230" si="18">ROUND((MAX(BK9:BL9)*0.6+BJ9*0.4),1)</f>
        <v>0</v>
      </c>
      <c r="BN9" s="23">
        <f t="shared" ref="BN9:BN230" si="19">ROUND(IF(BJ9=0,(MAX(BE9,BF9)*0.6+BD9*0.4),(MAX(BK9,BL9)*0.6+BJ9*0.4)),1)</f>
        <v>0</v>
      </c>
      <c r="BO9" s="24"/>
      <c r="BP9" s="24"/>
      <c r="BQ9" s="22">
        <f t="shared" ref="BQ9:BQ230" si="20">ROUND((BO9+BP9*2)/3,1)</f>
        <v>0</v>
      </c>
      <c r="BR9" s="22"/>
      <c r="BS9" s="22"/>
      <c r="BT9" s="22">
        <f t="shared" ref="BT9:BT230" si="21">ROUND((MAX(BR9:BS9)*0.6+BQ9*0.4),1)</f>
        <v>0</v>
      </c>
      <c r="BU9" s="22"/>
      <c r="BV9" s="22"/>
      <c r="BW9" s="22">
        <f t="shared" ref="BW9:BW230" si="22">ROUND((BU9+BV9*2)/3,1)</f>
        <v>0</v>
      </c>
      <c r="BX9" s="22"/>
      <c r="BY9" s="22"/>
      <c r="BZ9" s="22">
        <f t="shared" ref="BZ9:BZ230" si="23">ROUND((MAX(BX9:BY9)*0.6+BW9*0.4),1)</f>
        <v>0</v>
      </c>
      <c r="CA9" s="23">
        <f t="shared" ref="CA9:CA230" si="24">ROUND(IF(BW9=0,(MAX(BR9,BS9)*0.6+BQ9*0.4),(MAX(BX9,BY9)*0.6+BW9*0.4)),1)</f>
        <v>0</v>
      </c>
      <c r="CB9" s="24"/>
      <c r="CC9" s="24"/>
      <c r="CD9" s="22">
        <f t="shared" ref="CD9:CD230" si="25">ROUND((CB9+CC9*2)/3,1)</f>
        <v>0</v>
      </c>
      <c r="CE9" s="22"/>
      <c r="CF9" s="22"/>
      <c r="CG9" s="22">
        <f t="shared" ref="CG9:CG230" si="26">ROUND((MAX(CE9:CF9)*0.6+CD9*0.4),1)</f>
        <v>0</v>
      </c>
      <c r="CH9" s="22"/>
      <c r="CI9" s="22"/>
      <c r="CJ9" s="22">
        <f t="shared" ref="CJ9:CJ230" si="27">ROUND((CH9+CI9*2)/3,1)</f>
        <v>0</v>
      </c>
      <c r="CK9" s="22"/>
      <c r="CL9" s="22"/>
      <c r="CM9" s="22">
        <f t="shared" ref="CM9:CM230" si="28">ROUND((MAX(CK9:CL9)*0.6+CJ9*0.4),1)</f>
        <v>0</v>
      </c>
      <c r="CN9" s="23">
        <f t="shared" ref="CN9:CN230" si="29">ROUND(IF(CJ9=0,(MAX(CE9,CF9)*0.6+CD9*0.4),(MAX(CK9,CL9)*0.6+CJ9*0.4)),1)</f>
        <v>0</v>
      </c>
      <c r="CO9" s="24"/>
      <c r="CP9" s="24"/>
      <c r="CQ9" s="22">
        <f t="shared" ref="CQ9:CQ230" si="30">ROUND((CO9+CP9*2)/3,1)</f>
        <v>0</v>
      </c>
      <c r="CR9" s="22"/>
      <c r="CS9" s="22"/>
      <c r="CT9" s="22">
        <f t="shared" ref="CT9:CT230" si="31">ROUND((MAX(CR9:CS9)*0.6+CQ9*0.4),1)</f>
        <v>0</v>
      </c>
      <c r="CU9" s="22"/>
      <c r="CV9" s="22"/>
      <c r="CW9" s="22">
        <f t="shared" ref="CW9:CW230" si="32">ROUND((CU9+CV9*2)/3,1)</f>
        <v>0</v>
      </c>
      <c r="CX9" s="22"/>
      <c r="CY9" s="22"/>
      <c r="CZ9" s="22">
        <f t="shared" ref="CZ9:CZ230" si="33">ROUND((MAX(CX9:CY9)*0.6+CW9*0.4),1)</f>
        <v>0</v>
      </c>
      <c r="DA9" s="23">
        <f t="shared" ref="DA9:DA230" si="34">ROUND(IF(CW9=0,(MAX(CR9,CS9)*0.6+CQ9*0.4),(MAX(CX9,CY9)*0.6+CW9*0.4)),1)</f>
        <v>0</v>
      </c>
      <c r="DB9" s="24"/>
      <c r="DC9" s="24"/>
      <c r="DD9" s="22">
        <f t="shared" ref="DD9:DD230" si="35">ROUND((DB9+DC9*2)/3,1)</f>
        <v>0</v>
      </c>
      <c r="DE9" s="22"/>
      <c r="DF9" s="22"/>
      <c r="DG9" s="22">
        <f t="shared" ref="DG9:DG230" si="36">ROUND((MAX(DE9:DF9)*0.6+DD9*0.4),1)</f>
        <v>0</v>
      </c>
      <c r="DH9" s="22"/>
      <c r="DI9" s="22"/>
      <c r="DJ9" s="22">
        <f t="shared" ref="DJ9:DJ230" si="37">ROUND((DH9+DI9*2)/3,1)</f>
        <v>0</v>
      </c>
      <c r="DK9" s="22"/>
      <c r="DL9" s="22"/>
      <c r="DM9" s="22">
        <f t="shared" ref="DM9:DM230" si="38">ROUND((MAX(DK9:DL9)*0.6+DJ9*0.4),1)</f>
        <v>0</v>
      </c>
      <c r="DN9" s="23">
        <f t="shared" ref="DN9:DN230" si="39">ROUND(IF(DJ9=0,(MAX(DE9,DF9)*0.6+DD9*0.4),(MAX(DK9,DL9)*0.6+DJ9*0.4)),1)</f>
        <v>0</v>
      </c>
      <c r="DO9" s="24"/>
      <c r="DP9" s="24"/>
      <c r="DQ9" s="22">
        <f t="shared" ref="DQ9:DQ230" si="40">ROUND((DO9+DP9*2)/3,1)</f>
        <v>0</v>
      </c>
      <c r="DR9" s="22"/>
      <c r="DS9" s="22"/>
      <c r="DT9" s="22">
        <f t="shared" ref="DT9:DT230" si="41">ROUND((MAX(DR9:DS9)*0.6+DQ9*0.4),1)</f>
        <v>0</v>
      </c>
      <c r="DU9" s="22"/>
      <c r="DV9" s="22"/>
      <c r="DW9" s="22">
        <f t="shared" ref="DW9:DW230" si="42">ROUND((DU9+DV9*2)/3,1)</f>
        <v>0</v>
      </c>
      <c r="DX9" s="22"/>
      <c r="DY9" s="22"/>
      <c r="DZ9" s="22">
        <f t="shared" ref="DZ9:DZ230" si="43">ROUND((MAX(DX9:DY9)*0.6+DW9*0.4),1)</f>
        <v>0</v>
      </c>
      <c r="EA9" s="23">
        <f t="shared" ref="EA9:EA230" si="44">ROUND(IF(DW9=0,(MAX(DR9,DS9)*0.6+DQ9*0.4),(MAX(DX9,DY9)*0.6+DW9*0.4)),1)</f>
        <v>0</v>
      </c>
      <c r="EB9" s="22"/>
      <c r="EC9" s="22"/>
      <c r="ED9" s="22">
        <f t="shared" ref="ED9:ED230" si="45">ROUND((EB9+EC9*2)/3,1)</f>
        <v>0</v>
      </c>
      <c r="EE9" s="22"/>
      <c r="EF9" s="22"/>
      <c r="EG9" s="22">
        <f t="shared" ref="EG9:EG230" si="46">ROUND((MAX(EE9:EF9)*0.6+ED9*0.4),1)</f>
        <v>0</v>
      </c>
      <c r="EH9" s="22"/>
      <c r="EI9" s="22"/>
      <c r="EJ9" s="22">
        <f t="shared" ref="EJ9:EJ230" si="47">ROUND((EH9+EI9*2)/3,1)</f>
        <v>0</v>
      </c>
      <c r="EK9" s="22"/>
      <c r="EL9" s="22"/>
      <c r="EM9" s="22">
        <f t="shared" ref="EM9:EM230" si="48">ROUND((MAX(EK9:EL9)*0.6+EJ9*0.4),1)</f>
        <v>0</v>
      </c>
      <c r="EN9" s="23">
        <f t="shared" ref="EN9:EN230" si="49">ROUND(IF(EJ9=0,(MAX(EE9,EF9)*0.6+ED9*0.4),(MAX(EK9,EL9)*0.6+EJ9*0.4)),1)</f>
        <v>0</v>
      </c>
      <c r="EO9" s="24"/>
      <c r="EP9" s="24"/>
      <c r="EQ9" s="22">
        <f t="shared" ref="EQ9:EQ230" si="50">ROUND((EO9+EP9*2)/3,1)</f>
        <v>0</v>
      </c>
      <c r="ER9" s="22"/>
      <c r="ES9" s="22"/>
      <c r="ET9" s="22">
        <f t="shared" ref="ET9:ET230" si="51">ROUND((MAX(ER9:ES9)*0.6+EQ9*0.4),1)</f>
        <v>0</v>
      </c>
      <c r="EU9" s="22"/>
      <c r="EV9" s="22"/>
      <c r="EW9" s="22">
        <f t="shared" ref="EW9:EW230" si="52">ROUND((EU9+EV9*2)/3,1)</f>
        <v>0</v>
      </c>
      <c r="EX9" s="22"/>
      <c r="EY9" s="22"/>
      <c r="EZ9" s="22">
        <f t="shared" ref="EZ9:EZ230" si="53">ROUND((MAX(EX9:EY9)*0.6+EW9*0.4),1)</f>
        <v>0</v>
      </c>
      <c r="FA9" s="23">
        <f t="shared" ref="FA9:FA230" si="54">ROUND(IF(EW9=0,(MAX(ER9,ES9)*0.6+EQ9*0.4),(MAX(EX9,EY9)*0.6+EW9*0.4)),1)</f>
        <v>0</v>
      </c>
      <c r="FB9" s="24"/>
      <c r="FC9" s="24"/>
      <c r="FD9" s="22">
        <f t="shared" ref="FD9:FD230" si="55">ROUND((FB9+FC9*2)/3,1)</f>
        <v>0</v>
      </c>
      <c r="FE9" s="22"/>
      <c r="FF9" s="22"/>
      <c r="FG9" s="22">
        <f t="shared" ref="FG9:FG230" si="56">ROUND((MAX(FE9:FF9)*0.6+FD9*0.4),1)</f>
        <v>0</v>
      </c>
      <c r="FH9" s="22"/>
      <c r="FI9" s="22"/>
      <c r="FJ9" s="22">
        <f t="shared" ref="FJ9:FJ230" si="57">ROUND((FH9+FI9*2)/3,1)</f>
        <v>0</v>
      </c>
      <c r="FK9" s="22"/>
      <c r="FL9" s="22"/>
      <c r="FM9" s="22">
        <f t="shared" ref="FM9:FM230" si="58">ROUND((MAX(FK9:FL9)*0.6+FJ9*0.4),1)</f>
        <v>0</v>
      </c>
      <c r="FN9" s="23">
        <f t="shared" ref="FN9:FN230" si="59">ROUND(IF(FJ9=0,(MAX(FE9,FF9)*0.6+FD9*0.4),(MAX(FK9,FL9)*0.6+FJ9*0.4)),1)</f>
        <v>0</v>
      </c>
      <c r="FO9" s="25" t="str">
        <f t="shared" ref="FO9:FO230" si="60">IF(AND(AA9&gt;=5,AN9&gt;=5,BA9&gt;=5,BN9&gt;=5,CA9&gt;=5,CN9&gt;=5,DA9&gt;=5,DN9&gt;=5,EA9&gt;=5,EN9&gt;=5,FA9&gt;=5,FN9&gt;=5),"Đạt","Không đạt")</f>
        <v>Không đạt</v>
      </c>
    </row>
    <row r="10" spans="1:171" ht="21" customHeight="1" x14ac:dyDescent="0.2">
      <c r="O10" s="21"/>
      <c r="P10" s="21"/>
      <c r="Q10" s="22">
        <f t="shared" si="0"/>
        <v>0</v>
      </c>
      <c r="R10" s="22"/>
      <c r="S10" s="22"/>
      <c r="T10" s="22">
        <f t="shared" si="1"/>
        <v>0</v>
      </c>
      <c r="U10" s="22"/>
      <c r="V10" s="22"/>
      <c r="W10" s="22">
        <f t="shared" si="2"/>
        <v>0</v>
      </c>
      <c r="X10" s="22"/>
      <c r="Y10" s="22"/>
      <c r="Z10" s="22">
        <f t="shared" si="3"/>
        <v>0</v>
      </c>
      <c r="AA10" s="23">
        <f t="shared" si="4"/>
        <v>0</v>
      </c>
      <c r="AB10" s="24"/>
      <c r="AC10" s="24"/>
      <c r="AD10" s="22">
        <f t="shared" si="5"/>
        <v>0</v>
      </c>
      <c r="AE10" s="22"/>
      <c r="AF10" s="22"/>
      <c r="AG10" s="22">
        <f t="shared" si="6"/>
        <v>0</v>
      </c>
      <c r="AH10" s="22"/>
      <c r="AI10" s="22"/>
      <c r="AJ10" s="22">
        <f t="shared" si="7"/>
        <v>0</v>
      </c>
      <c r="AK10" s="22"/>
      <c r="AL10" s="22"/>
      <c r="AM10" s="22">
        <f t="shared" si="8"/>
        <v>0</v>
      </c>
      <c r="AN10" s="23">
        <f t="shared" si="9"/>
        <v>0</v>
      </c>
      <c r="AO10" s="24"/>
      <c r="AP10" s="24"/>
      <c r="AQ10" s="22">
        <f t="shared" si="10"/>
        <v>0</v>
      </c>
      <c r="AR10" s="22"/>
      <c r="AS10" s="22"/>
      <c r="AT10" s="22">
        <f t="shared" si="11"/>
        <v>0</v>
      </c>
      <c r="AU10" s="22"/>
      <c r="AV10" s="22"/>
      <c r="AW10" s="22">
        <f t="shared" si="12"/>
        <v>0</v>
      </c>
      <c r="AX10" s="22"/>
      <c r="AY10" s="22"/>
      <c r="AZ10" s="22">
        <f t="shared" si="13"/>
        <v>0</v>
      </c>
      <c r="BA10" s="23">
        <f t="shared" si="14"/>
        <v>0</v>
      </c>
      <c r="BB10" s="24"/>
      <c r="BC10" s="24"/>
      <c r="BD10" s="22">
        <f t="shared" si="15"/>
        <v>0</v>
      </c>
      <c r="BE10" s="22"/>
      <c r="BF10" s="22"/>
      <c r="BG10" s="22">
        <f t="shared" si="16"/>
        <v>0</v>
      </c>
      <c r="BH10" s="22"/>
      <c r="BI10" s="22"/>
      <c r="BJ10" s="22">
        <f t="shared" si="17"/>
        <v>0</v>
      </c>
      <c r="BK10" s="22"/>
      <c r="BL10" s="22"/>
      <c r="BM10" s="22">
        <f t="shared" si="18"/>
        <v>0</v>
      </c>
      <c r="BN10" s="23">
        <f t="shared" si="19"/>
        <v>0</v>
      </c>
      <c r="BO10" s="24"/>
      <c r="BP10" s="24"/>
      <c r="BQ10" s="22">
        <f t="shared" si="20"/>
        <v>0</v>
      </c>
      <c r="BR10" s="22"/>
      <c r="BS10" s="22"/>
      <c r="BT10" s="22">
        <f t="shared" si="21"/>
        <v>0</v>
      </c>
      <c r="BU10" s="22"/>
      <c r="BV10" s="22"/>
      <c r="BW10" s="22">
        <f t="shared" si="22"/>
        <v>0</v>
      </c>
      <c r="BX10" s="22"/>
      <c r="BY10" s="22"/>
      <c r="BZ10" s="22">
        <f t="shared" si="23"/>
        <v>0</v>
      </c>
      <c r="CA10" s="23">
        <f t="shared" si="24"/>
        <v>0</v>
      </c>
      <c r="CB10" s="24"/>
      <c r="CC10" s="24"/>
      <c r="CD10" s="22">
        <f t="shared" si="25"/>
        <v>0</v>
      </c>
      <c r="CE10" s="22"/>
      <c r="CF10" s="22"/>
      <c r="CG10" s="22">
        <f t="shared" si="26"/>
        <v>0</v>
      </c>
      <c r="CH10" s="22"/>
      <c r="CI10" s="22"/>
      <c r="CJ10" s="22">
        <f t="shared" si="27"/>
        <v>0</v>
      </c>
      <c r="CK10" s="22"/>
      <c r="CL10" s="22"/>
      <c r="CM10" s="22">
        <f t="shared" si="28"/>
        <v>0</v>
      </c>
      <c r="CN10" s="23">
        <f t="shared" si="29"/>
        <v>0</v>
      </c>
      <c r="CO10" s="24"/>
      <c r="CP10" s="24"/>
      <c r="CQ10" s="22">
        <f t="shared" si="30"/>
        <v>0</v>
      </c>
      <c r="CR10" s="22"/>
      <c r="CS10" s="22"/>
      <c r="CT10" s="22">
        <f t="shared" si="31"/>
        <v>0</v>
      </c>
      <c r="CU10" s="22"/>
      <c r="CV10" s="22"/>
      <c r="CW10" s="22">
        <f t="shared" si="32"/>
        <v>0</v>
      </c>
      <c r="CX10" s="22"/>
      <c r="CY10" s="22"/>
      <c r="CZ10" s="22">
        <f t="shared" si="33"/>
        <v>0</v>
      </c>
      <c r="DA10" s="23">
        <f t="shared" si="34"/>
        <v>0</v>
      </c>
      <c r="DB10" s="24"/>
      <c r="DC10" s="24"/>
      <c r="DD10" s="22">
        <f t="shared" si="35"/>
        <v>0</v>
      </c>
      <c r="DE10" s="22"/>
      <c r="DF10" s="22"/>
      <c r="DG10" s="22">
        <f t="shared" si="36"/>
        <v>0</v>
      </c>
      <c r="DH10" s="22"/>
      <c r="DI10" s="22"/>
      <c r="DJ10" s="22">
        <f t="shared" si="37"/>
        <v>0</v>
      </c>
      <c r="DK10" s="22"/>
      <c r="DL10" s="22"/>
      <c r="DM10" s="22">
        <f t="shared" si="38"/>
        <v>0</v>
      </c>
      <c r="DN10" s="23">
        <f t="shared" si="39"/>
        <v>0</v>
      </c>
      <c r="DO10" s="24"/>
      <c r="DP10" s="24"/>
      <c r="DQ10" s="22">
        <f t="shared" si="40"/>
        <v>0</v>
      </c>
      <c r="DR10" s="22"/>
      <c r="DS10" s="22"/>
      <c r="DT10" s="22">
        <f t="shared" si="41"/>
        <v>0</v>
      </c>
      <c r="DU10" s="22"/>
      <c r="DV10" s="22"/>
      <c r="DW10" s="22">
        <f t="shared" si="42"/>
        <v>0</v>
      </c>
      <c r="DX10" s="22"/>
      <c r="DY10" s="22"/>
      <c r="DZ10" s="22">
        <f t="shared" si="43"/>
        <v>0</v>
      </c>
      <c r="EA10" s="23">
        <f t="shared" si="44"/>
        <v>0</v>
      </c>
      <c r="EB10" s="22"/>
      <c r="EC10" s="22"/>
      <c r="ED10" s="22">
        <f t="shared" si="45"/>
        <v>0</v>
      </c>
      <c r="EE10" s="22"/>
      <c r="EF10" s="22"/>
      <c r="EG10" s="22">
        <f t="shared" si="46"/>
        <v>0</v>
      </c>
      <c r="EH10" s="22"/>
      <c r="EI10" s="22"/>
      <c r="EJ10" s="22">
        <f t="shared" si="47"/>
        <v>0</v>
      </c>
      <c r="EK10" s="22"/>
      <c r="EL10" s="22"/>
      <c r="EM10" s="22">
        <f t="shared" si="48"/>
        <v>0</v>
      </c>
      <c r="EN10" s="23">
        <f t="shared" si="49"/>
        <v>0</v>
      </c>
      <c r="EO10" s="24"/>
      <c r="EP10" s="24"/>
      <c r="EQ10" s="22">
        <f t="shared" si="50"/>
        <v>0</v>
      </c>
      <c r="ER10" s="22"/>
      <c r="ES10" s="22"/>
      <c r="ET10" s="22">
        <f t="shared" si="51"/>
        <v>0</v>
      </c>
      <c r="EU10" s="22"/>
      <c r="EV10" s="22"/>
      <c r="EW10" s="22">
        <f t="shared" si="52"/>
        <v>0</v>
      </c>
      <c r="EX10" s="22"/>
      <c r="EY10" s="22"/>
      <c r="EZ10" s="22">
        <f t="shared" si="53"/>
        <v>0</v>
      </c>
      <c r="FA10" s="23">
        <f t="shared" si="54"/>
        <v>0</v>
      </c>
      <c r="FB10" s="24"/>
      <c r="FC10" s="24"/>
      <c r="FD10" s="22">
        <f t="shared" si="55"/>
        <v>0</v>
      </c>
      <c r="FE10" s="22"/>
      <c r="FF10" s="22"/>
      <c r="FG10" s="22">
        <f t="shared" si="56"/>
        <v>0</v>
      </c>
      <c r="FH10" s="22"/>
      <c r="FI10" s="22"/>
      <c r="FJ10" s="22">
        <f t="shared" si="57"/>
        <v>0</v>
      </c>
      <c r="FK10" s="22"/>
      <c r="FL10" s="22"/>
      <c r="FM10" s="22">
        <f t="shared" si="58"/>
        <v>0</v>
      </c>
      <c r="FN10" s="23">
        <f t="shared" si="59"/>
        <v>0</v>
      </c>
      <c r="FO10" s="25" t="str">
        <f t="shared" si="60"/>
        <v>Không đạt</v>
      </c>
    </row>
    <row r="11" spans="1:171" ht="21" customHeight="1" x14ac:dyDescent="0.2">
      <c r="B11" s="30" t="s">
        <v>29</v>
      </c>
      <c r="C11" s="30">
        <v>122</v>
      </c>
      <c r="D11" s="31"/>
      <c r="E11" s="32" t="s">
        <v>66</v>
      </c>
      <c r="F11" s="33">
        <v>601</v>
      </c>
      <c r="G11" s="27" t="s">
        <v>67</v>
      </c>
      <c r="H11" s="28" t="s">
        <v>68</v>
      </c>
      <c r="I11" s="34">
        <v>4</v>
      </c>
      <c r="J11" s="35">
        <v>4</v>
      </c>
      <c r="K11" s="36">
        <v>3</v>
      </c>
      <c r="L11" s="36">
        <v>9</v>
      </c>
      <c r="M11" s="36">
        <v>3</v>
      </c>
      <c r="O11" s="21"/>
      <c r="P11" s="21"/>
      <c r="Q11" s="22">
        <f t="shared" si="0"/>
        <v>0</v>
      </c>
      <c r="R11" s="22"/>
      <c r="S11" s="22"/>
      <c r="T11" s="22">
        <f t="shared" si="1"/>
        <v>0</v>
      </c>
      <c r="U11" s="22"/>
      <c r="V11" s="22"/>
      <c r="W11" s="22">
        <f t="shared" si="2"/>
        <v>0</v>
      </c>
      <c r="X11" s="22"/>
      <c r="Y11" s="22"/>
      <c r="Z11" s="22">
        <f t="shared" si="3"/>
        <v>0</v>
      </c>
      <c r="AA11" s="23">
        <f t="shared" si="4"/>
        <v>0</v>
      </c>
      <c r="AB11" s="24"/>
      <c r="AC11" s="24"/>
      <c r="AD11" s="22">
        <f t="shared" si="5"/>
        <v>0</v>
      </c>
      <c r="AE11" s="22"/>
      <c r="AF11" s="22"/>
      <c r="AG11" s="22">
        <f t="shared" si="6"/>
        <v>0</v>
      </c>
      <c r="AH11" s="22"/>
      <c r="AI11" s="22"/>
      <c r="AJ11" s="22">
        <f t="shared" si="7"/>
        <v>0</v>
      </c>
      <c r="AK11" s="22"/>
      <c r="AL11" s="22"/>
      <c r="AM11" s="22">
        <f t="shared" si="8"/>
        <v>0</v>
      </c>
      <c r="AN11" s="23">
        <f t="shared" si="9"/>
        <v>0</v>
      </c>
      <c r="AO11" s="24"/>
      <c r="AP11" s="24"/>
      <c r="AQ11" s="22">
        <f t="shared" si="10"/>
        <v>0</v>
      </c>
      <c r="AR11" s="22"/>
      <c r="AS11" s="22"/>
      <c r="AT11" s="22">
        <f t="shared" si="11"/>
        <v>0</v>
      </c>
      <c r="AU11" s="22"/>
      <c r="AV11" s="22"/>
      <c r="AW11" s="22">
        <f t="shared" si="12"/>
        <v>0</v>
      </c>
      <c r="AX11" s="22"/>
      <c r="AY11" s="22"/>
      <c r="AZ11" s="22">
        <f t="shared" si="13"/>
        <v>0</v>
      </c>
      <c r="BA11" s="23">
        <f t="shared" si="14"/>
        <v>0</v>
      </c>
      <c r="BB11" s="24"/>
      <c r="BC11" s="24"/>
      <c r="BD11" s="22">
        <f t="shared" si="15"/>
        <v>0</v>
      </c>
      <c r="BE11" s="22"/>
      <c r="BF11" s="22"/>
      <c r="BG11" s="22">
        <f t="shared" si="16"/>
        <v>0</v>
      </c>
      <c r="BH11" s="22"/>
      <c r="BI11" s="22"/>
      <c r="BJ11" s="22">
        <f t="shared" si="17"/>
        <v>0</v>
      </c>
      <c r="BK11" s="22"/>
      <c r="BL11" s="22"/>
      <c r="BM11" s="22">
        <f t="shared" si="18"/>
        <v>0</v>
      </c>
      <c r="BN11" s="23">
        <f t="shared" si="19"/>
        <v>0</v>
      </c>
      <c r="BO11" s="24"/>
      <c r="BP11" s="24"/>
      <c r="BQ11" s="22">
        <f t="shared" si="20"/>
        <v>0</v>
      </c>
      <c r="BR11" s="22"/>
      <c r="BS11" s="22"/>
      <c r="BT11" s="22">
        <f t="shared" si="21"/>
        <v>0</v>
      </c>
      <c r="BU11" s="22"/>
      <c r="BV11" s="22"/>
      <c r="BW11" s="22">
        <f t="shared" si="22"/>
        <v>0</v>
      </c>
      <c r="BX11" s="22"/>
      <c r="BY11" s="22"/>
      <c r="BZ11" s="22">
        <f t="shared" si="23"/>
        <v>0</v>
      </c>
      <c r="CA11" s="23">
        <f t="shared" si="24"/>
        <v>0</v>
      </c>
      <c r="CB11" s="24"/>
      <c r="CC11" s="24"/>
      <c r="CD11" s="22">
        <f t="shared" si="25"/>
        <v>0</v>
      </c>
      <c r="CE11" s="22"/>
      <c r="CF11" s="22"/>
      <c r="CG11" s="22">
        <f t="shared" si="26"/>
        <v>0</v>
      </c>
      <c r="CH11" s="22"/>
      <c r="CI11" s="22"/>
      <c r="CJ11" s="22">
        <f t="shared" si="27"/>
        <v>0</v>
      </c>
      <c r="CK11" s="22"/>
      <c r="CL11" s="22"/>
      <c r="CM11" s="22">
        <f t="shared" si="28"/>
        <v>0</v>
      </c>
      <c r="CN11" s="23">
        <f t="shared" si="29"/>
        <v>0</v>
      </c>
      <c r="CO11" s="24"/>
      <c r="CP11" s="24"/>
      <c r="CQ11" s="22">
        <f t="shared" si="30"/>
        <v>0</v>
      </c>
      <c r="CR11" s="22"/>
      <c r="CS11" s="22"/>
      <c r="CT11" s="22">
        <f t="shared" si="31"/>
        <v>0</v>
      </c>
      <c r="CU11" s="22"/>
      <c r="CV11" s="22"/>
      <c r="CW11" s="22">
        <f t="shared" si="32"/>
        <v>0</v>
      </c>
      <c r="CX11" s="22"/>
      <c r="CY11" s="22"/>
      <c r="CZ11" s="22">
        <f t="shared" si="33"/>
        <v>0</v>
      </c>
      <c r="DA11" s="23">
        <f t="shared" si="34"/>
        <v>0</v>
      </c>
      <c r="DB11" s="24"/>
      <c r="DC11" s="24"/>
      <c r="DD11" s="22">
        <f t="shared" si="35"/>
        <v>0</v>
      </c>
      <c r="DE11" s="22"/>
      <c r="DF11" s="22"/>
      <c r="DG11" s="22">
        <f t="shared" si="36"/>
        <v>0</v>
      </c>
      <c r="DH11" s="22"/>
      <c r="DI11" s="22"/>
      <c r="DJ11" s="22">
        <f t="shared" si="37"/>
        <v>0</v>
      </c>
      <c r="DK11" s="22"/>
      <c r="DL11" s="22"/>
      <c r="DM11" s="22">
        <f t="shared" si="38"/>
        <v>0</v>
      </c>
      <c r="DN11" s="23">
        <f t="shared" si="39"/>
        <v>0</v>
      </c>
      <c r="DO11" s="24"/>
      <c r="DP11" s="24"/>
      <c r="DQ11" s="22">
        <f t="shared" si="40"/>
        <v>0</v>
      </c>
      <c r="DR11" s="22"/>
      <c r="DS11" s="22"/>
      <c r="DT11" s="22">
        <f t="shared" si="41"/>
        <v>0</v>
      </c>
      <c r="DU11" s="22"/>
      <c r="DV11" s="22"/>
      <c r="DW11" s="22">
        <f t="shared" si="42"/>
        <v>0</v>
      </c>
      <c r="DX11" s="22"/>
      <c r="DY11" s="22"/>
      <c r="DZ11" s="22">
        <f t="shared" si="43"/>
        <v>0</v>
      </c>
      <c r="EA11" s="23">
        <f t="shared" si="44"/>
        <v>0</v>
      </c>
      <c r="EB11" s="22"/>
      <c r="EC11" s="22"/>
      <c r="ED11" s="22">
        <f t="shared" si="45"/>
        <v>0</v>
      </c>
      <c r="EE11" s="22"/>
      <c r="EF11" s="22"/>
      <c r="EG11" s="22">
        <f t="shared" si="46"/>
        <v>0</v>
      </c>
      <c r="EH11" s="22"/>
      <c r="EI11" s="22"/>
      <c r="EJ11" s="22">
        <f t="shared" si="47"/>
        <v>0</v>
      </c>
      <c r="EK11" s="22"/>
      <c r="EL11" s="22"/>
      <c r="EM11" s="22">
        <f t="shared" si="48"/>
        <v>0</v>
      </c>
      <c r="EN11" s="23">
        <f t="shared" si="49"/>
        <v>0</v>
      </c>
      <c r="EO11" s="24"/>
      <c r="EP11" s="24"/>
      <c r="EQ11" s="22">
        <f t="shared" si="50"/>
        <v>0</v>
      </c>
      <c r="ER11" s="22"/>
      <c r="ES11" s="22"/>
      <c r="ET11" s="22">
        <f t="shared" si="51"/>
        <v>0</v>
      </c>
      <c r="EU11" s="22"/>
      <c r="EV11" s="22"/>
      <c r="EW11" s="22">
        <f t="shared" si="52"/>
        <v>0</v>
      </c>
      <c r="EX11" s="22"/>
      <c r="EY11" s="22"/>
      <c r="EZ11" s="22">
        <f t="shared" si="53"/>
        <v>0</v>
      </c>
      <c r="FA11" s="23">
        <f t="shared" si="54"/>
        <v>0</v>
      </c>
      <c r="FB11" s="24"/>
      <c r="FC11" s="24"/>
      <c r="FD11" s="22">
        <f t="shared" si="55"/>
        <v>0</v>
      </c>
      <c r="FE11" s="22"/>
      <c r="FF11" s="22"/>
      <c r="FG11" s="22">
        <f t="shared" si="56"/>
        <v>0</v>
      </c>
      <c r="FH11" s="22"/>
      <c r="FI11" s="22"/>
      <c r="FJ11" s="22">
        <f t="shared" si="57"/>
        <v>0</v>
      </c>
      <c r="FK11" s="22"/>
      <c r="FL11" s="22"/>
      <c r="FM11" s="22">
        <f t="shared" si="58"/>
        <v>0</v>
      </c>
      <c r="FN11" s="23">
        <f t="shared" si="59"/>
        <v>0</v>
      </c>
      <c r="FO11" s="25" t="str">
        <f t="shared" si="60"/>
        <v>Không đạt</v>
      </c>
    </row>
    <row r="12" spans="1:171" ht="21" customHeight="1" x14ac:dyDescent="0.2">
      <c r="B12" s="30" t="s">
        <v>29</v>
      </c>
      <c r="C12" s="30">
        <v>122</v>
      </c>
      <c r="D12" s="37"/>
      <c r="E12" s="32" t="s">
        <v>66</v>
      </c>
      <c r="F12" s="33">
        <v>611</v>
      </c>
      <c r="G12" s="27" t="s">
        <v>30</v>
      </c>
      <c r="H12" s="38" t="s">
        <v>68</v>
      </c>
      <c r="I12" s="39">
        <v>18</v>
      </c>
      <c r="J12" s="40">
        <v>4</v>
      </c>
      <c r="K12" s="41">
        <v>31</v>
      </c>
      <c r="L12" s="40">
        <v>5</v>
      </c>
      <c r="M12" s="42">
        <v>98</v>
      </c>
      <c r="O12" s="21">
        <v>6</v>
      </c>
      <c r="P12" s="21">
        <v>7</v>
      </c>
      <c r="Q12" s="22">
        <f t="shared" si="0"/>
        <v>6.7</v>
      </c>
      <c r="R12" s="22">
        <v>7.5</v>
      </c>
      <c r="S12" s="22"/>
      <c r="T12" s="22">
        <f t="shared" si="1"/>
        <v>7.2</v>
      </c>
      <c r="U12" s="22"/>
      <c r="V12" s="22"/>
      <c r="W12" s="22">
        <f t="shared" si="2"/>
        <v>0</v>
      </c>
      <c r="X12" s="22"/>
      <c r="Y12" s="22"/>
      <c r="Z12" s="22">
        <f t="shared" si="3"/>
        <v>0</v>
      </c>
      <c r="AA12" s="23">
        <f t="shared" si="4"/>
        <v>7.2</v>
      </c>
      <c r="AB12" s="24">
        <v>7</v>
      </c>
      <c r="AC12" s="24">
        <v>7</v>
      </c>
      <c r="AD12" s="22">
        <f t="shared" si="5"/>
        <v>7</v>
      </c>
      <c r="AE12" s="22">
        <v>6.5</v>
      </c>
      <c r="AF12" s="22"/>
      <c r="AG12" s="22">
        <f t="shared" si="6"/>
        <v>6.7</v>
      </c>
      <c r="AH12" s="22"/>
      <c r="AI12" s="22"/>
      <c r="AJ12" s="22">
        <f t="shared" si="7"/>
        <v>0</v>
      </c>
      <c r="AK12" s="22"/>
      <c r="AL12" s="22"/>
      <c r="AM12" s="22">
        <f t="shared" si="8"/>
        <v>0</v>
      </c>
      <c r="AN12" s="23">
        <f t="shared" si="9"/>
        <v>6.7</v>
      </c>
      <c r="AO12" s="24">
        <v>8</v>
      </c>
      <c r="AP12" s="24">
        <v>8</v>
      </c>
      <c r="AQ12" s="22">
        <f t="shared" si="10"/>
        <v>8</v>
      </c>
      <c r="AR12" s="22">
        <v>8</v>
      </c>
      <c r="AS12" s="22"/>
      <c r="AT12" s="22">
        <f t="shared" si="11"/>
        <v>8</v>
      </c>
      <c r="AU12" s="22"/>
      <c r="AV12" s="22"/>
      <c r="AW12" s="22">
        <f t="shared" si="12"/>
        <v>0</v>
      </c>
      <c r="AX12" s="22"/>
      <c r="AY12" s="22"/>
      <c r="AZ12" s="22">
        <f t="shared" si="13"/>
        <v>0</v>
      </c>
      <c r="BA12" s="23">
        <f t="shared" si="14"/>
        <v>8</v>
      </c>
      <c r="BB12" s="24"/>
      <c r="BC12" s="24"/>
      <c r="BD12" s="22">
        <f t="shared" si="15"/>
        <v>0</v>
      </c>
      <c r="BE12" s="22"/>
      <c r="BF12" s="22"/>
      <c r="BG12" s="22">
        <f t="shared" si="16"/>
        <v>0</v>
      </c>
      <c r="BH12" s="22"/>
      <c r="BI12" s="22"/>
      <c r="BJ12" s="22">
        <f t="shared" si="17"/>
        <v>0</v>
      </c>
      <c r="BK12" s="22"/>
      <c r="BL12" s="22"/>
      <c r="BM12" s="22">
        <f t="shared" si="18"/>
        <v>0</v>
      </c>
      <c r="BN12" s="23">
        <f t="shared" si="19"/>
        <v>0</v>
      </c>
      <c r="BO12" s="24"/>
      <c r="BP12" s="24"/>
      <c r="BQ12" s="22">
        <f t="shared" si="20"/>
        <v>0</v>
      </c>
      <c r="BR12" s="22"/>
      <c r="BS12" s="22"/>
      <c r="BT12" s="22">
        <f t="shared" si="21"/>
        <v>0</v>
      </c>
      <c r="BU12" s="22"/>
      <c r="BV12" s="22"/>
      <c r="BW12" s="22">
        <f t="shared" si="22"/>
        <v>0</v>
      </c>
      <c r="BX12" s="22"/>
      <c r="BY12" s="22"/>
      <c r="BZ12" s="22">
        <f t="shared" si="23"/>
        <v>0</v>
      </c>
      <c r="CA12" s="23">
        <f t="shared" si="24"/>
        <v>0</v>
      </c>
      <c r="CB12" s="24"/>
      <c r="CC12" s="24"/>
      <c r="CD12" s="22">
        <f t="shared" si="25"/>
        <v>0</v>
      </c>
      <c r="CE12" s="22"/>
      <c r="CF12" s="22"/>
      <c r="CG12" s="22">
        <f t="shared" si="26"/>
        <v>0</v>
      </c>
      <c r="CH12" s="22"/>
      <c r="CI12" s="22"/>
      <c r="CJ12" s="22">
        <f t="shared" si="27"/>
        <v>0</v>
      </c>
      <c r="CK12" s="22"/>
      <c r="CL12" s="22"/>
      <c r="CM12" s="22">
        <f t="shared" si="28"/>
        <v>0</v>
      </c>
      <c r="CN12" s="23">
        <f t="shared" si="29"/>
        <v>0</v>
      </c>
      <c r="CO12" s="24"/>
      <c r="CP12" s="24"/>
      <c r="CQ12" s="22">
        <f t="shared" si="30"/>
        <v>0</v>
      </c>
      <c r="CR12" s="22"/>
      <c r="CS12" s="22"/>
      <c r="CT12" s="22">
        <f t="shared" si="31"/>
        <v>0</v>
      </c>
      <c r="CU12" s="22"/>
      <c r="CV12" s="22"/>
      <c r="CW12" s="22">
        <f t="shared" si="32"/>
        <v>0</v>
      </c>
      <c r="CX12" s="22"/>
      <c r="CY12" s="22"/>
      <c r="CZ12" s="22">
        <f t="shared" si="33"/>
        <v>0</v>
      </c>
      <c r="DA12" s="23">
        <f t="shared" si="34"/>
        <v>0</v>
      </c>
      <c r="DB12" s="24"/>
      <c r="DC12" s="24"/>
      <c r="DD12" s="22">
        <f t="shared" si="35"/>
        <v>0</v>
      </c>
      <c r="DE12" s="22"/>
      <c r="DF12" s="22"/>
      <c r="DG12" s="22">
        <f t="shared" si="36"/>
        <v>0</v>
      </c>
      <c r="DH12" s="22"/>
      <c r="DI12" s="22"/>
      <c r="DJ12" s="22">
        <f t="shared" si="37"/>
        <v>0</v>
      </c>
      <c r="DK12" s="22"/>
      <c r="DL12" s="22"/>
      <c r="DM12" s="22">
        <f t="shared" si="38"/>
        <v>0</v>
      </c>
      <c r="DN12" s="23">
        <f t="shared" si="39"/>
        <v>0</v>
      </c>
      <c r="DO12" s="24"/>
      <c r="DP12" s="24"/>
      <c r="DQ12" s="22">
        <f t="shared" si="40"/>
        <v>0</v>
      </c>
      <c r="DR12" s="22"/>
      <c r="DS12" s="22"/>
      <c r="DT12" s="22">
        <f t="shared" si="41"/>
        <v>0</v>
      </c>
      <c r="DU12" s="22"/>
      <c r="DV12" s="22"/>
      <c r="DW12" s="22">
        <f t="shared" si="42"/>
        <v>0</v>
      </c>
      <c r="DX12" s="22"/>
      <c r="DY12" s="22"/>
      <c r="DZ12" s="22">
        <f t="shared" si="43"/>
        <v>0</v>
      </c>
      <c r="EA12" s="23">
        <f t="shared" si="44"/>
        <v>0</v>
      </c>
      <c r="EB12" s="22"/>
      <c r="EC12" s="22"/>
      <c r="ED12" s="22">
        <f t="shared" si="45"/>
        <v>0</v>
      </c>
      <c r="EE12" s="22"/>
      <c r="EF12" s="22"/>
      <c r="EG12" s="22">
        <f t="shared" si="46"/>
        <v>0</v>
      </c>
      <c r="EH12" s="22"/>
      <c r="EI12" s="22"/>
      <c r="EJ12" s="22">
        <f t="shared" si="47"/>
        <v>0</v>
      </c>
      <c r="EK12" s="22"/>
      <c r="EL12" s="22"/>
      <c r="EM12" s="22">
        <f t="shared" si="48"/>
        <v>0</v>
      </c>
      <c r="EN12" s="23">
        <f t="shared" si="49"/>
        <v>0</v>
      </c>
      <c r="EO12" s="24"/>
      <c r="EP12" s="24"/>
      <c r="EQ12" s="22">
        <f t="shared" si="50"/>
        <v>0</v>
      </c>
      <c r="ER12" s="22"/>
      <c r="ES12" s="22"/>
      <c r="ET12" s="22">
        <f t="shared" si="51"/>
        <v>0</v>
      </c>
      <c r="EU12" s="22"/>
      <c r="EV12" s="22"/>
      <c r="EW12" s="22">
        <f t="shared" si="52"/>
        <v>0</v>
      </c>
      <c r="EX12" s="22"/>
      <c r="EY12" s="22"/>
      <c r="EZ12" s="22">
        <f t="shared" si="53"/>
        <v>0</v>
      </c>
      <c r="FA12" s="23">
        <f t="shared" si="54"/>
        <v>0</v>
      </c>
      <c r="FB12" s="24"/>
      <c r="FC12" s="24"/>
      <c r="FD12" s="22">
        <f t="shared" si="55"/>
        <v>0</v>
      </c>
      <c r="FE12" s="22"/>
      <c r="FF12" s="22"/>
      <c r="FG12" s="22">
        <f t="shared" si="56"/>
        <v>0</v>
      </c>
      <c r="FH12" s="22"/>
      <c r="FI12" s="22"/>
      <c r="FJ12" s="22">
        <f t="shared" si="57"/>
        <v>0</v>
      </c>
      <c r="FK12" s="22"/>
      <c r="FL12" s="22"/>
      <c r="FM12" s="22">
        <f t="shared" si="58"/>
        <v>0</v>
      </c>
      <c r="FN12" s="23">
        <f t="shared" si="59"/>
        <v>0</v>
      </c>
      <c r="FO12" s="25" t="str">
        <f t="shared" si="60"/>
        <v>Không đạt</v>
      </c>
    </row>
    <row r="13" spans="1:171" ht="21" customHeight="1" x14ac:dyDescent="0.2">
      <c r="B13" s="30" t="s">
        <v>29</v>
      </c>
      <c r="C13" s="30">
        <v>122</v>
      </c>
      <c r="D13" s="72"/>
      <c r="E13" s="26" t="s">
        <v>66</v>
      </c>
      <c r="F13" s="55">
        <v>657</v>
      </c>
      <c r="G13" s="27" t="s">
        <v>191</v>
      </c>
      <c r="H13" s="38" t="s">
        <v>192</v>
      </c>
      <c r="I13" s="41">
        <v>27</v>
      </c>
      <c r="J13" s="40">
        <v>7</v>
      </c>
      <c r="K13" s="41">
        <v>16</v>
      </c>
      <c r="L13" s="40">
        <v>4</v>
      </c>
      <c r="M13" s="43">
        <v>93</v>
      </c>
      <c r="O13" s="21"/>
      <c r="P13" s="21"/>
      <c r="Q13" s="22">
        <f t="shared" si="0"/>
        <v>0</v>
      </c>
      <c r="R13" s="22"/>
      <c r="S13" s="22"/>
      <c r="T13" s="22">
        <f t="shared" si="1"/>
        <v>0</v>
      </c>
      <c r="U13" s="22"/>
      <c r="V13" s="22"/>
      <c r="W13" s="22">
        <f t="shared" si="2"/>
        <v>0</v>
      </c>
      <c r="X13" s="22"/>
      <c r="Y13" s="22"/>
      <c r="Z13" s="22">
        <f t="shared" si="3"/>
        <v>0</v>
      </c>
      <c r="AA13" s="23">
        <f t="shared" si="4"/>
        <v>0</v>
      </c>
      <c r="AB13" s="24"/>
      <c r="AC13" s="24"/>
      <c r="AD13" s="22">
        <f t="shared" si="5"/>
        <v>0</v>
      </c>
      <c r="AE13" s="22"/>
      <c r="AF13" s="22"/>
      <c r="AG13" s="22">
        <f t="shared" si="6"/>
        <v>0</v>
      </c>
      <c r="AH13" s="22"/>
      <c r="AI13" s="22"/>
      <c r="AJ13" s="22">
        <f t="shared" si="7"/>
        <v>0</v>
      </c>
      <c r="AK13" s="22"/>
      <c r="AL13" s="22"/>
      <c r="AM13" s="22">
        <f t="shared" si="8"/>
        <v>0</v>
      </c>
      <c r="AN13" s="23">
        <f t="shared" si="9"/>
        <v>0</v>
      </c>
      <c r="AO13" s="24"/>
      <c r="AP13" s="24"/>
      <c r="AQ13" s="22">
        <f t="shared" si="10"/>
        <v>0</v>
      </c>
      <c r="AR13" s="22"/>
      <c r="AS13" s="22"/>
      <c r="AT13" s="22">
        <f t="shared" si="11"/>
        <v>0</v>
      </c>
      <c r="AU13" s="22"/>
      <c r="AV13" s="22"/>
      <c r="AW13" s="22">
        <f t="shared" si="12"/>
        <v>0</v>
      </c>
      <c r="AX13" s="22"/>
      <c r="AY13" s="22"/>
      <c r="AZ13" s="22">
        <f t="shared" si="13"/>
        <v>0</v>
      </c>
      <c r="BA13" s="23">
        <f t="shared" si="14"/>
        <v>0</v>
      </c>
      <c r="BB13" s="24"/>
      <c r="BC13" s="24"/>
      <c r="BD13" s="22">
        <f t="shared" si="15"/>
        <v>0</v>
      </c>
      <c r="BE13" s="22"/>
      <c r="BF13" s="22"/>
      <c r="BG13" s="22">
        <f t="shared" si="16"/>
        <v>0</v>
      </c>
      <c r="BH13" s="22"/>
      <c r="BI13" s="22"/>
      <c r="BJ13" s="22">
        <f t="shared" si="17"/>
        <v>0</v>
      </c>
      <c r="BK13" s="22"/>
      <c r="BL13" s="22"/>
      <c r="BM13" s="22">
        <f t="shared" si="18"/>
        <v>0</v>
      </c>
      <c r="BN13" s="23">
        <f t="shared" si="19"/>
        <v>0</v>
      </c>
      <c r="BO13" s="24"/>
      <c r="BP13" s="24"/>
      <c r="BQ13" s="22">
        <f t="shared" si="20"/>
        <v>0</v>
      </c>
      <c r="BR13" s="22"/>
      <c r="BS13" s="22"/>
      <c r="BT13" s="22">
        <f t="shared" si="21"/>
        <v>0</v>
      </c>
      <c r="BU13" s="22"/>
      <c r="BV13" s="22"/>
      <c r="BW13" s="22">
        <f t="shared" si="22"/>
        <v>0</v>
      </c>
      <c r="BX13" s="22"/>
      <c r="BY13" s="22"/>
      <c r="BZ13" s="22">
        <f t="shared" si="23"/>
        <v>0</v>
      </c>
      <c r="CA13" s="23">
        <f t="shared" si="24"/>
        <v>0</v>
      </c>
      <c r="CB13" s="24"/>
      <c r="CC13" s="24"/>
      <c r="CD13" s="22">
        <f t="shared" si="25"/>
        <v>0</v>
      </c>
      <c r="CE13" s="22"/>
      <c r="CF13" s="22"/>
      <c r="CG13" s="22">
        <f t="shared" si="26"/>
        <v>0</v>
      </c>
      <c r="CH13" s="22"/>
      <c r="CI13" s="22"/>
      <c r="CJ13" s="22">
        <f t="shared" si="27"/>
        <v>0</v>
      </c>
      <c r="CK13" s="22"/>
      <c r="CL13" s="22"/>
      <c r="CM13" s="22">
        <f t="shared" si="28"/>
        <v>0</v>
      </c>
      <c r="CN13" s="23">
        <f t="shared" si="29"/>
        <v>0</v>
      </c>
      <c r="CO13" s="24"/>
      <c r="CP13" s="24"/>
      <c r="CQ13" s="22">
        <f t="shared" si="30"/>
        <v>0</v>
      </c>
      <c r="CR13" s="22"/>
      <c r="CS13" s="22"/>
      <c r="CT13" s="22">
        <f t="shared" si="31"/>
        <v>0</v>
      </c>
      <c r="CU13" s="22"/>
      <c r="CV13" s="22"/>
      <c r="CW13" s="22">
        <f t="shared" si="32"/>
        <v>0</v>
      </c>
      <c r="CX13" s="22"/>
      <c r="CY13" s="22"/>
      <c r="CZ13" s="22">
        <f t="shared" si="33"/>
        <v>0</v>
      </c>
      <c r="DA13" s="23">
        <f t="shared" si="34"/>
        <v>0</v>
      </c>
      <c r="DB13" s="24"/>
      <c r="DC13" s="24"/>
      <c r="DD13" s="22">
        <f t="shared" si="35"/>
        <v>0</v>
      </c>
      <c r="DE13" s="22"/>
      <c r="DF13" s="22"/>
      <c r="DG13" s="22">
        <f t="shared" si="36"/>
        <v>0</v>
      </c>
      <c r="DH13" s="22"/>
      <c r="DI13" s="22"/>
      <c r="DJ13" s="22">
        <f t="shared" si="37"/>
        <v>0</v>
      </c>
      <c r="DK13" s="22"/>
      <c r="DL13" s="22"/>
      <c r="DM13" s="22">
        <f t="shared" si="38"/>
        <v>0</v>
      </c>
      <c r="DN13" s="23">
        <f t="shared" si="39"/>
        <v>0</v>
      </c>
      <c r="DO13" s="24"/>
      <c r="DP13" s="24"/>
      <c r="DQ13" s="22">
        <f t="shared" si="40"/>
        <v>0</v>
      </c>
      <c r="DR13" s="22"/>
      <c r="DS13" s="22"/>
      <c r="DT13" s="22">
        <f t="shared" si="41"/>
        <v>0</v>
      </c>
      <c r="DU13" s="22"/>
      <c r="DV13" s="22"/>
      <c r="DW13" s="22">
        <f t="shared" si="42"/>
        <v>0</v>
      </c>
      <c r="DX13" s="22"/>
      <c r="DY13" s="22"/>
      <c r="DZ13" s="22">
        <f t="shared" si="43"/>
        <v>0</v>
      </c>
      <c r="EA13" s="23">
        <f t="shared" si="44"/>
        <v>0</v>
      </c>
      <c r="EB13" s="22"/>
      <c r="EC13" s="22"/>
      <c r="ED13" s="22">
        <f t="shared" si="45"/>
        <v>0</v>
      </c>
      <c r="EE13" s="22"/>
      <c r="EF13" s="22"/>
      <c r="EG13" s="22">
        <f t="shared" si="46"/>
        <v>0</v>
      </c>
      <c r="EH13" s="22"/>
      <c r="EI13" s="22"/>
      <c r="EJ13" s="22">
        <f t="shared" si="47"/>
        <v>0</v>
      </c>
      <c r="EK13" s="22"/>
      <c r="EL13" s="22"/>
      <c r="EM13" s="22">
        <f t="shared" si="48"/>
        <v>0</v>
      </c>
      <c r="EN13" s="23">
        <f t="shared" si="49"/>
        <v>0</v>
      </c>
      <c r="EO13" s="24"/>
      <c r="EP13" s="24"/>
      <c r="EQ13" s="22">
        <f t="shared" si="50"/>
        <v>0</v>
      </c>
      <c r="ER13" s="22"/>
      <c r="ES13" s="22"/>
      <c r="ET13" s="22">
        <f t="shared" si="51"/>
        <v>0</v>
      </c>
      <c r="EU13" s="22"/>
      <c r="EV13" s="22"/>
      <c r="EW13" s="22">
        <f t="shared" si="52"/>
        <v>0</v>
      </c>
      <c r="EX13" s="22"/>
      <c r="EY13" s="22"/>
      <c r="EZ13" s="22">
        <f t="shared" si="53"/>
        <v>0</v>
      </c>
      <c r="FA13" s="23">
        <f t="shared" si="54"/>
        <v>0</v>
      </c>
      <c r="FB13" s="24"/>
      <c r="FC13" s="24"/>
      <c r="FD13" s="22">
        <f t="shared" si="55"/>
        <v>0</v>
      </c>
      <c r="FE13" s="22"/>
      <c r="FF13" s="22"/>
      <c r="FG13" s="22">
        <f t="shared" si="56"/>
        <v>0</v>
      </c>
      <c r="FH13" s="22"/>
      <c r="FI13" s="22"/>
      <c r="FJ13" s="22">
        <f t="shared" si="57"/>
        <v>0</v>
      </c>
      <c r="FK13" s="22"/>
      <c r="FL13" s="22"/>
      <c r="FM13" s="22">
        <f t="shared" si="58"/>
        <v>0</v>
      </c>
      <c r="FN13" s="23">
        <f t="shared" si="59"/>
        <v>0</v>
      </c>
      <c r="FO13" s="25" t="str">
        <f t="shared" si="60"/>
        <v>Không đạt</v>
      </c>
    </row>
    <row r="14" spans="1:171" ht="21" customHeight="1" x14ac:dyDescent="0.2">
      <c r="B14" s="30" t="s">
        <v>29</v>
      </c>
      <c r="C14" s="30">
        <v>122</v>
      </c>
      <c r="D14" s="63"/>
      <c r="E14" s="31" t="s">
        <v>66</v>
      </c>
      <c r="F14" s="84">
        <v>672</v>
      </c>
      <c r="G14" s="50" t="s">
        <v>261</v>
      </c>
      <c r="H14" s="85" t="s">
        <v>262</v>
      </c>
      <c r="I14" s="42">
        <v>18</v>
      </c>
      <c r="J14" s="42">
        <v>8</v>
      </c>
      <c r="K14" s="42">
        <v>19</v>
      </c>
      <c r="L14" s="42">
        <v>5</v>
      </c>
      <c r="M14" s="43">
        <v>0</v>
      </c>
      <c r="O14" s="21"/>
      <c r="P14" s="21"/>
      <c r="Q14" s="22">
        <f t="shared" ref="Q14" si="61">ROUND((O14+P14*2)/3,1)</f>
        <v>0</v>
      </c>
      <c r="R14" s="22"/>
      <c r="S14" s="22"/>
      <c r="T14" s="22">
        <f t="shared" ref="T14" si="62">ROUND((MAX(R14:S14)*0.6+Q14*0.4),1)</f>
        <v>0</v>
      </c>
      <c r="U14" s="22"/>
      <c r="V14" s="22"/>
      <c r="W14" s="22">
        <f t="shared" ref="W14" si="63">ROUND((U14+V14*2)/3,1)</f>
        <v>0</v>
      </c>
      <c r="X14" s="22"/>
      <c r="Y14" s="22"/>
      <c r="Z14" s="22">
        <f t="shared" ref="Z14" si="64">ROUND((MAX(X14:Y14)*0.6+W14*0.4),1)</f>
        <v>0</v>
      </c>
      <c r="AA14" s="23">
        <f t="shared" ref="AA14" si="65">ROUND(IF(W14=0,(MAX(R14,S14)*0.6+Q14*0.4),(MAX(X14,Y14)*0.6+W14*0.4)),1)</f>
        <v>0</v>
      </c>
      <c r="AB14" s="24"/>
      <c r="AC14" s="24"/>
      <c r="AD14" s="22">
        <f t="shared" ref="AD14" si="66">ROUND((AB14+AC14*2)/3,1)</f>
        <v>0</v>
      </c>
      <c r="AE14" s="22"/>
      <c r="AF14" s="22"/>
      <c r="AG14" s="22">
        <f t="shared" ref="AG14" si="67">ROUND((MAX(AE14:AF14)*0.6+AD14*0.4),1)</f>
        <v>0</v>
      </c>
      <c r="AH14" s="22"/>
      <c r="AI14" s="22"/>
      <c r="AJ14" s="22">
        <f t="shared" ref="AJ14" si="68">ROUND((AH14+AI14*2)/3,1)</f>
        <v>0</v>
      </c>
      <c r="AK14" s="22"/>
      <c r="AL14" s="22"/>
      <c r="AM14" s="22">
        <f t="shared" ref="AM14" si="69">ROUND((MAX(AK14:AL14)*0.6+AJ14*0.4),1)</f>
        <v>0</v>
      </c>
      <c r="AN14" s="23">
        <f t="shared" ref="AN14" si="70">ROUND(IF(AJ14=0,(MAX(AE14,AF14)*0.6+AD14*0.4),(MAX(AK14,AL14)*0.6+AJ14*0.4)),1)</f>
        <v>0</v>
      </c>
      <c r="AO14" s="24"/>
      <c r="AP14" s="24"/>
      <c r="AQ14" s="22">
        <f t="shared" ref="AQ14" si="71">ROUND((AO14+AP14*2)/3,1)</f>
        <v>0</v>
      </c>
      <c r="AR14" s="22"/>
      <c r="AS14" s="22"/>
      <c r="AT14" s="22">
        <f t="shared" ref="AT14" si="72">ROUND((MAX(AR14:AS14)*0.6+AQ14*0.4),1)</f>
        <v>0</v>
      </c>
      <c r="AU14" s="22"/>
      <c r="AV14" s="22"/>
      <c r="AW14" s="22">
        <f t="shared" ref="AW14" si="73">ROUND((AU14+AV14*2)/3,1)</f>
        <v>0</v>
      </c>
      <c r="AX14" s="22"/>
      <c r="AY14" s="22"/>
      <c r="AZ14" s="22">
        <f t="shared" ref="AZ14" si="74">ROUND((MAX(AX14:AY14)*0.6+AW14*0.4),1)</f>
        <v>0</v>
      </c>
      <c r="BA14" s="23">
        <f t="shared" ref="BA14" si="75">ROUND(IF(AW14=0,(MAX(AR14,AS14)*0.6+AQ14*0.4),(MAX(AX14,AY14)*0.6+AW14*0.4)),1)</f>
        <v>0</v>
      </c>
      <c r="BB14" s="24"/>
      <c r="BC14" s="24"/>
      <c r="BD14" s="22">
        <f t="shared" ref="BD14" si="76">ROUND((BB14+BC14*2)/3,1)</f>
        <v>0</v>
      </c>
      <c r="BE14" s="22"/>
      <c r="BF14" s="22"/>
      <c r="BG14" s="22">
        <f t="shared" ref="BG14" si="77">ROUND((MAX(BE14:BF14)*0.6+BD14*0.4),1)</f>
        <v>0</v>
      </c>
      <c r="BH14" s="22"/>
      <c r="BI14" s="22"/>
      <c r="BJ14" s="22">
        <f t="shared" ref="BJ14" si="78">ROUND((BH14+BI14*2)/3,1)</f>
        <v>0</v>
      </c>
      <c r="BK14" s="22"/>
      <c r="BL14" s="22"/>
      <c r="BM14" s="22">
        <f t="shared" ref="BM14" si="79">ROUND((MAX(BK14:BL14)*0.6+BJ14*0.4),1)</f>
        <v>0</v>
      </c>
      <c r="BN14" s="23">
        <f t="shared" ref="BN14" si="80">ROUND(IF(BJ14=0,(MAX(BE14,BF14)*0.6+BD14*0.4),(MAX(BK14,BL14)*0.6+BJ14*0.4)),1)</f>
        <v>0</v>
      </c>
      <c r="BO14" s="24"/>
      <c r="BP14" s="24"/>
      <c r="BQ14" s="22">
        <f t="shared" ref="BQ14" si="81">ROUND((BO14+BP14*2)/3,1)</f>
        <v>0</v>
      </c>
      <c r="BR14" s="22"/>
      <c r="BS14" s="22"/>
      <c r="BT14" s="22">
        <f t="shared" ref="BT14" si="82">ROUND((MAX(BR14:BS14)*0.6+BQ14*0.4),1)</f>
        <v>0</v>
      </c>
      <c r="BU14" s="22"/>
      <c r="BV14" s="22"/>
      <c r="BW14" s="22">
        <f t="shared" ref="BW14" si="83">ROUND((BU14+BV14*2)/3,1)</f>
        <v>0</v>
      </c>
      <c r="BX14" s="22"/>
      <c r="BY14" s="22"/>
      <c r="BZ14" s="22">
        <f t="shared" ref="BZ14" si="84">ROUND((MAX(BX14:BY14)*0.6+BW14*0.4),1)</f>
        <v>0</v>
      </c>
      <c r="CA14" s="23">
        <f t="shared" ref="CA14" si="85">ROUND(IF(BW14=0,(MAX(BR14,BS14)*0.6+BQ14*0.4),(MAX(BX14,BY14)*0.6+BW14*0.4)),1)</f>
        <v>0</v>
      </c>
      <c r="CB14" s="24"/>
      <c r="CC14" s="24"/>
      <c r="CD14" s="22">
        <f t="shared" ref="CD14" si="86">ROUND((CB14+CC14*2)/3,1)</f>
        <v>0</v>
      </c>
      <c r="CE14" s="22"/>
      <c r="CF14" s="22"/>
      <c r="CG14" s="22">
        <f t="shared" ref="CG14" si="87">ROUND((MAX(CE14:CF14)*0.6+CD14*0.4),1)</f>
        <v>0</v>
      </c>
      <c r="CH14" s="22"/>
      <c r="CI14" s="22"/>
      <c r="CJ14" s="22">
        <f t="shared" ref="CJ14" si="88">ROUND((CH14+CI14*2)/3,1)</f>
        <v>0</v>
      </c>
      <c r="CK14" s="22"/>
      <c r="CL14" s="22"/>
      <c r="CM14" s="22">
        <f t="shared" ref="CM14" si="89">ROUND((MAX(CK14:CL14)*0.6+CJ14*0.4),1)</f>
        <v>0</v>
      </c>
      <c r="CN14" s="23">
        <f t="shared" ref="CN14" si="90">ROUND(IF(CJ14=0,(MAX(CE14,CF14)*0.6+CD14*0.4),(MAX(CK14,CL14)*0.6+CJ14*0.4)),1)</f>
        <v>0</v>
      </c>
      <c r="CO14" s="24"/>
      <c r="CP14" s="24"/>
      <c r="CQ14" s="22">
        <f t="shared" ref="CQ14" si="91">ROUND((CO14+CP14*2)/3,1)</f>
        <v>0</v>
      </c>
      <c r="CR14" s="22"/>
      <c r="CS14" s="22"/>
      <c r="CT14" s="22">
        <f t="shared" ref="CT14" si="92">ROUND((MAX(CR14:CS14)*0.6+CQ14*0.4),1)</f>
        <v>0</v>
      </c>
      <c r="CU14" s="22"/>
      <c r="CV14" s="22"/>
      <c r="CW14" s="22">
        <f t="shared" ref="CW14" si="93">ROUND((CU14+CV14*2)/3,1)</f>
        <v>0</v>
      </c>
      <c r="CX14" s="22"/>
      <c r="CY14" s="22"/>
      <c r="CZ14" s="22">
        <f t="shared" ref="CZ14" si="94">ROUND((MAX(CX14:CY14)*0.6+CW14*0.4),1)</f>
        <v>0</v>
      </c>
      <c r="DA14" s="23">
        <f t="shared" ref="DA14" si="95">ROUND(IF(CW14=0,(MAX(CR14,CS14)*0.6+CQ14*0.4),(MAX(CX14,CY14)*0.6+CW14*0.4)),1)</f>
        <v>0</v>
      </c>
      <c r="DB14" s="24"/>
      <c r="DC14" s="24"/>
      <c r="DD14" s="22">
        <f t="shared" ref="DD14" si="96">ROUND((DB14+DC14*2)/3,1)</f>
        <v>0</v>
      </c>
      <c r="DE14" s="22"/>
      <c r="DF14" s="22"/>
      <c r="DG14" s="22">
        <f t="shared" ref="DG14" si="97">ROUND((MAX(DE14:DF14)*0.6+DD14*0.4),1)</f>
        <v>0</v>
      </c>
      <c r="DH14" s="22"/>
      <c r="DI14" s="22"/>
      <c r="DJ14" s="22">
        <f t="shared" ref="DJ14" si="98">ROUND((DH14+DI14*2)/3,1)</f>
        <v>0</v>
      </c>
      <c r="DK14" s="22"/>
      <c r="DL14" s="22"/>
      <c r="DM14" s="22">
        <f t="shared" ref="DM14" si="99">ROUND((MAX(DK14:DL14)*0.6+DJ14*0.4),1)</f>
        <v>0</v>
      </c>
      <c r="DN14" s="23">
        <f t="shared" ref="DN14" si="100">ROUND(IF(DJ14=0,(MAX(DE14,DF14)*0.6+DD14*0.4),(MAX(DK14,DL14)*0.6+DJ14*0.4)),1)</f>
        <v>0</v>
      </c>
      <c r="DO14" s="24"/>
      <c r="DP14" s="24"/>
      <c r="DQ14" s="22">
        <f t="shared" ref="DQ14" si="101">ROUND((DO14+DP14*2)/3,1)</f>
        <v>0</v>
      </c>
      <c r="DR14" s="22"/>
      <c r="DS14" s="22"/>
      <c r="DT14" s="22">
        <f t="shared" ref="DT14" si="102">ROUND((MAX(DR14:DS14)*0.6+DQ14*0.4),1)</f>
        <v>0</v>
      </c>
      <c r="DU14" s="22"/>
      <c r="DV14" s="22"/>
      <c r="DW14" s="22">
        <f t="shared" ref="DW14" si="103">ROUND((DU14+DV14*2)/3,1)</f>
        <v>0</v>
      </c>
      <c r="DX14" s="22"/>
      <c r="DY14" s="22"/>
      <c r="DZ14" s="22">
        <f t="shared" ref="DZ14" si="104">ROUND((MAX(DX14:DY14)*0.6+DW14*0.4),1)</f>
        <v>0</v>
      </c>
      <c r="EA14" s="23">
        <f t="shared" ref="EA14" si="105">ROUND(IF(DW14=0,(MAX(DR14,DS14)*0.6+DQ14*0.4),(MAX(DX14,DY14)*0.6+DW14*0.4)),1)</f>
        <v>0</v>
      </c>
      <c r="EB14" s="22"/>
      <c r="EC14" s="22"/>
      <c r="ED14" s="22">
        <f t="shared" ref="ED14" si="106">ROUND((EB14+EC14*2)/3,1)</f>
        <v>0</v>
      </c>
      <c r="EE14" s="22"/>
      <c r="EF14" s="22"/>
      <c r="EG14" s="22">
        <f t="shared" ref="EG14" si="107">ROUND((MAX(EE14:EF14)*0.6+ED14*0.4),1)</f>
        <v>0</v>
      </c>
      <c r="EH14" s="22"/>
      <c r="EI14" s="22"/>
      <c r="EJ14" s="22">
        <f t="shared" ref="EJ14" si="108">ROUND((EH14+EI14*2)/3,1)</f>
        <v>0</v>
      </c>
      <c r="EK14" s="22"/>
      <c r="EL14" s="22"/>
      <c r="EM14" s="22">
        <f t="shared" ref="EM14" si="109">ROUND((MAX(EK14:EL14)*0.6+EJ14*0.4),1)</f>
        <v>0</v>
      </c>
      <c r="EN14" s="23">
        <f t="shared" ref="EN14" si="110">ROUND(IF(EJ14=0,(MAX(EE14,EF14)*0.6+ED14*0.4),(MAX(EK14,EL14)*0.6+EJ14*0.4)),1)</f>
        <v>0</v>
      </c>
      <c r="EO14" s="24"/>
      <c r="EP14" s="24"/>
      <c r="EQ14" s="22">
        <f t="shared" ref="EQ14" si="111">ROUND((EO14+EP14*2)/3,1)</f>
        <v>0</v>
      </c>
      <c r="ER14" s="22"/>
      <c r="ES14" s="22"/>
      <c r="ET14" s="22">
        <f t="shared" ref="ET14" si="112">ROUND((MAX(ER14:ES14)*0.6+EQ14*0.4),1)</f>
        <v>0</v>
      </c>
      <c r="EU14" s="22"/>
      <c r="EV14" s="22"/>
      <c r="EW14" s="22">
        <f t="shared" ref="EW14" si="113">ROUND((EU14+EV14*2)/3,1)</f>
        <v>0</v>
      </c>
      <c r="EX14" s="22"/>
      <c r="EY14" s="22"/>
      <c r="EZ14" s="22">
        <f t="shared" ref="EZ14" si="114">ROUND((MAX(EX14:EY14)*0.6+EW14*0.4),1)</f>
        <v>0</v>
      </c>
      <c r="FA14" s="23">
        <f t="shared" ref="FA14" si="115">ROUND(IF(EW14=0,(MAX(ER14,ES14)*0.6+EQ14*0.4),(MAX(EX14,EY14)*0.6+EW14*0.4)),1)</f>
        <v>0</v>
      </c>
      <c r="FB14" s="24"/>
      <c r="FC14" s="24"/>
      <c r="FD14" s="22">
        <f t="shared" ref="FD14" si="116">ROUND((FB14+FC14*2)/3,1)</f>
        <v>0</v>
      </c>
      <c r="FE14" s="22"/>
      <c r="FF14" s="22"/>
      <c r="FG14" s="22">
        <f t="shared" ref="FG14" si="117">ROUND((MAX(FE14:FF14)*0.6+FD14*0.4),1)</f>
        <v>0</v>
      </c>
      <c r="FH14" s="22"/>
      <c r="FI14" s="22"/>
      <c r="FJ14" s="22">
        <f t="shared" ref="FJ14" si="118">ROUND((FH14+FI14*2)/3,1)</f>
        <v>0</v>
      </c>
      <c r="FK14" s="22"/>
      <c r="FL14" s="22"/>
      <c r="FM14" s="22">
        <f t="shared" ref="FM14" si="119">ROUND((MAX(FK14:FL14)*0.6+FJ14*0.4),1)</f>
        <v>0</v>
      </c>
      <c r="FN14" s="23">
        <f t="shared" ref="FN14" si="120">ROUND(IF(FJ14=0,(MAX(FE14,FF14)*0.6+FD14*0.4),(MAX(FK14,FL14)*0.6+FJ14*0.4)),1)</f>
        <v>0</v>
      </c>
      <c r="FO14" s="25" t="str">
        <f t="shared" ref="FO14" si="121">IF(AND(AA14&gt;=5,AN14&gt;=5,BA14&gt;=5,BN14&gt;=5,CA14&gt;=5,CN14&gt;=5,DA14&gt;=5,DN14&gt;=5,EA14&gt;=5,EN14&gt;=5,FA14&gt;=5,FN14&gt;=5),"Đạt","Không đạt")</f>
        <v>Không đạt</v>
      </c>
    </row>
    <row r="15" spans="1:171" ht="21" customHeight="1" x14ac:dyDescent="0.2">
      <c r="B15" s="30" t="s">
        <v>29</v>
      </c>
      <c r="C15" s="30">
        <v>122</v>
      </c>
      <c r="D15" s="72"/>
      <c r="E15" s="32" t="s">
        <v>66</v>
      </c>
      <c r="F15" s="33">
        <v>749</v>
      </c>
      <c r="G15" s="78" t="s">
        <v>290</v>
      </c>
      <c r="H15" s="81" t="s">
        <v>356</v>
      </c>
      <c r="I15" s="34">
        <v>18</v>
      </c>
      <c r="J15" s="35">
        <v>12</v>
      </c>
      <c r="K15" s="36"/>
      <c r="L15" s="36"/>
      <c r="M15" s="36"/>
      <c r="O15" s="21"/>
      <c r="P15" s="21"/>
      <c r="Q15" s="22">
        <f t="shared" ref="Q15" si="122">ROUND((O15+P15*2)/3,1)</f>
        <v>0</v>
      </c>
      <c r="R15" s="22"/>
      <c r="S15" s="22"/>
      <c r="T15" s="22">
        <f t="shared" ref="T15" si="123">ROUND((MAX(R15:S15)*0.6+Q15*0.4),1)</f>
        <v>0</v>
      </c>
      <c r="U15" s="22"/>
      <c r="V15" s="22"/>
      <c r="W15" s="22">
        <f t="shared" ref="W15" si="124">ROUND((U15+V15*2)/3,1)</f>
        <v>0</v>
      </c>
      <c r="X15" s="22"/>
      <c r="Y15" s="22"/>
      <c r="Z15" s="22">
        <f t="shared" ref="Z15" si="125">ROUND((MAX(X15:Y15)*0.6+W15*0.4),1)</f>
        <v>0</v>
      </c>
      <c r="AA15" s="23">
        <f t="shared" ref="AA15" si="126">ROUND(IF(W15=0,(MAX(R15,S15)*0.6+Q15*0.4),(MAX(X15,Y15)*0.6+W15*0.4)),1)</f>
        <v>0</v>
      </c>
      <c r="AB15" s="24"/>
      <c r="AC15" s="24"/>
      <c r="AD15" s="22">
        <f t="shared" ref="AD15" si="127">ROUND((AB15+AC15*2)/3,1)</f>
        <v>0</v>
      </c>
      <c r="AE15" s="22"/>
      <c r="AF15" s="22"/>
      <c r="AG15" s="22">
        <f t="shared" ref="AG15" si="128">ROUND((MAX(AE15:AF15)*0.6+AD15*0.4),1)</f>
        <v>0</v>
      </c>
      <c r="AH15" s="22"/>
      <c r="AI15" s="22"/>
      <c r="AJ15" s="22">
        <f t="shared" ref="AJ15" si="129">ROUND((AH15+AI15*2)/3,1)</f>
        <v>0</v>
      </c>
      <c r="AK15" s="22"/>
      <c r="AL15" s="22"/>
      <c r="AM15" s="22">
        <f t="shared" ref="AM15" si="130">ROUND((MAX(AK15:AL15)*0.6+AJ15*0.4),1)</f>
        <v>0</v>
      </c>
      <c r="AN15" s="23">
        <f t="shared" ref="AN15" si="131">ROUND(IF(AJ15=0,(MAX(AE15,AF15)*0.6+AD15*0.4),(MAX(AK15,AL15)*0.6+AJ15*0.4)),1)</f>
        <v>0</v>
      </c>
      <c r="AO15" s="24"/>
      <c r="AP15" s="24"/>
      <c r="AQ15" s="22">
        <f t="shared" ref="AQ15" si="132">ROUND((AO15+AP15*2)/3,1)</f>
        <v>0</v>
      </c>
      <c r="AR15" s="22"/>
      <c r="AS15" s="22"/>
      <c r="AT15" s="22">
        <f t="shared" ref="AT15" si="133">ROUND((MAX(AR15:AS15)*0.6+AQ15*0.4),1)</f>
        <v>0</v>
      </c>
      <c r="AU15" s="22"/>
      <c r="AV15" s="22"/>
      <c r="AW15" s="22">
        <f t="shared" ref="AW15" si="134">ROUND((AU15+AV15*2)/3,1)</f>
        <v>0</v>
      </c>
      <c r="AX15" s="22"/>
      <c r="AY15" s="22"/>
      <c r="AZ15" s="22">
        <f t="shared" ref="AZ15" si="135">ROUND((MAX(AX15:AY15)*0.6+AW15*0.4),1)</f>
        <v>0</v>
      </c>
      <c r="BA15" s="23">
        <f t="shared" ref="BA15" si="136">ROUND(IF(AW15=0,(MAX(AR15,AS15)*0.6+AQ15*0.4),(MAX(AX15,AY15)*0.6+AW15*0.4)),1)</f>
        <v>0</v>
      </c>
      <c r="BB15" s="24"/>
      <c r="BC15" s="24"/>
      <c r="BD15" s="22">
        <f t="shared" ref="BD15" si="137">ROUND((BB15+BC15*2)/3,1)</f>
        <v>0</v>
      </c>
      <c r="BE15" s="22"/>
      <c r="BF15" s="22"/>
      <c r="BG15" s="22">
        <f t="shared" ref="BG15" si="138">ROUND((MAX(BE15:BF15)*0.6+BD15*0.4),1)</f>
        <v>0</v>
      </c>
      <c r="BH15" s="22"/>
      <c r="BI15" s="22"/>
      <c r="BJ15" s="22">
        <f t="shared" ref="BJ15" si="139">ROUND((BH15+BI15*2)/3,1)</f>
        <v>0</v>
      </c>
      <c r="BK15" s="22"/>
      <c r="BL15" s="22"/>
      <c r="BM15" s="22">
        <f t="shared" ref="BM15" si="140">ROUND((MAX(BK15:BL15)*0.6+BJ15*0.4),1)</f>
        <v>0</v>
      </c>
      <c r="BN15" s="23">
        <f t="shared" ref="BN15" si="141">ROUND(IF(BJ15=0,(MAX(BE15,BF15)*0.6+BD15*0.4),(MAX(BK15,BL15)*0.6+BJ15*0.4)),1)</f>
        <v>0</v>
      </c>
      <c r="BO15" s="24"/>
      <c r="BP15" s="24"/>
      <c r="BQ15" s="22">
        <f t="shared" ref="BQ15" si="142">ROUND((BO15+BP15*2)/3,1)</f>
        <v>0</v>
      </c>
      <c r="BR15" s="22"/>
      <c r="BS15" s="22"/>
      <c r="BT15" s="22">
        <f t="shared" ref="BT15" si="143">ROUND((MAX(BR15:BS15)*0.6+BQ15*0.4),1)</f>
        <v>0</v>
      </c>
      <c r="BU15" s="22"/>
      <c r="BV15" s="22"/>
      <c r="BW15" s="22">
        <f t="shared" ref="BW15" si="144">ROUND((BU15+BV15*2)/3,1)</f>
        <v>0</v>
      </c>
      <c r="BX15" s="22"/>
      <c r="BY15" s="22"/>
      <c r="BZ15" s="22">
        <f t="shared" ref="BZ15" si="145">ROUND((MAX(BX15:BY15)*0.6+BW15*0.4),1)</f>
        <v>0</v>
      </c>
      <c r="CA15" s="23">
        <f t="shared" ref="CA15" si="146">ROUND(IF(BW15=0,(MAX(BR15,BS15)*0.6+BQ15*0.4),(MAX(BX15,BY15)*0.6+BW15*0.4)),1)</f>
        <v>0</v>
      </c>
      <c r="CB15" s="24"/>
      <c r="CC15" s="24"/>
      <c r="CD15" s="22">
        <f t="shared" ref="CD15" si="147">ROUND((CB15+CC15*2)/3,1)</f>
        <v>0</v>
      </c>
      <c r="CE15" s="22"/>
      <c r="CF15" s="22"/>
      <c r="CG15" s="22">
        <f t="shared" ref="CG15" si="148">ROUND((MAX(CE15:CF15)*0.6+CD15*0.4),1)</f>
        <v>0</v>
      </c>
      <c r="CH15" s="22"/>
      <c r="CI15" s="22"/>
      <c r="CJ15" s="22">
        <f t="shared" ref="CJ15" si="149">ROUND((CH15+CI15*2)/3,1)</f>
        <v>0</v>
      </c>
      <c r="CK15" s="22"/>
      <c r="CL15" s="22"/>
      <c r="CM15" s="22">
        <f t="shared" ref="CM15" si="150">ROUND((MAX(CK15:CL15)*0.6+CJ15*0.4),1)</f>
        <v>0</v>
      </c>
      <c r="CN15" s="23">
        <f t="shared" ref="CN15" si="151">ROUND(IF(CJ15=0,(MAX(CE15,CF15)*0.6+CD15*0.4),(MAX(CK15,CL15)*0.6+CJ15*0.4)),1)</f>
        <v>0</v>
      </c>
      <c r="CO15" s="24"/>
      <c r="CP15" s="24"/>
      <c r="CQ15" s="22">
        <f t="shared" ref="CQ15" si="152">ROUND((CO15+CP15*2)/3,1)</f>
        <v>0</v>
      </c>
      <c r="CR15" s="22"/>
      <c r="CS15" s="22"/>
      <c r="CT15" s="22">
        <f t="shared" ref="CT15" si="153">ROUND((MAX(CR15:CS15)*0.6+CQ15*0.4),1)</f>
        <v>0</v>
      </c>
      <c r="CU15" s="22"/>
      <c r="CV15" s="22"/>
      <c r="CW15" s="22">
        <f t="shared" ref="CW15" si="154">ROUND((CU15+CV15*2)/3,1)</f>
        <v>0</v>
      </c>
      <c r="CX15" s="22"/>
      <c r="CY15" s="22"/>
      <c r="CZ15" s="22">
        <f t="shared" ref="CZ15" si="155">ROUND((MAX(CX15:CY15)*0.6+CW15*0.4),1)</f>
        <v>0</v>
      </c>
      <c r="DA15" s="23">
        <f t="shared" ref="DA15" si="156">ROUND(IF(CW15=0,(MAX(CR15,CS15)*0.6+CQ15*0.4),(MAX(CX15,CY15)*0.6+CW15*0.4)),1)</f>
        <v>0</v>
      </c>
      <c r="DB15" s="24"/>
      <c r="DC15" s="24"/>
      <c r="DD15" s="22">
        <f t="shared" ref="DD15" si="157">ROUND((DB15+DC15*2)/3,1)</f>
        <v>0</v>
      </c>
      <c r="DE15" s="22"/>
      <c r="DF15" s="22"/>
      <c r="DG15" s="22">
        <f t="shared" ref="DG15" si="158">ROUND((MAX(DE15:DF15)*0.6+DD15*0.4),1)</f>
        <v>0</v>
      </c>
      <c r="DH15" s="22"/>
      <c r="DI15" s="22"/>
      <c r="DJ15" s="22">
        <f t="shared" ref="DJ15" si="159">ROUND((DH15+DI15*2)/3,1)</f>
        <v>0</v>
      </c>
      <c r="DK15" s="22"/>
      <c r="DL15" s="22"/>
      <c r="DM15" s="22">
        <f t="shared" ref="DM15" si="160">ROUND((MAX(DK15:DL15)*0.6+DJ15*0.4),1)</f>
        <v>0</v>
      </c>
      <c r="DN15" s="23">
        <f t="shared" ref="DN15" si="161">ROUND(IF(DJ15=0,(MAX(DE15,DF15)*0.6+DD15*0.4),(MAX(DK15,DL15)*0.6+DJ15*0.4)),1)</f>
        <v>0</v>
      </c>
      <c r="DO15" s="24"/>
      <c r="DP15" s="24"/>
      <c r="DQ15" s="22">
        <f t="shared" ref="DQ15" si="162">ROUND((DO15+DP15*2)/3,1)</f>
        <v>0</v>
      </c>
      <c r="DR15" s="22"/>
      <c r="DS15" s="22"/>
      <c r="DT15" s="22">
        <f t="shared" ref="DT15" si="163">ROUND((MAX(DR15:DS15)*0.6+DQ15*0.4),1)</f>
        <v>0</v>
      </c>
      <c r="DU15" s="22"/>
      <c r="DV15" s="22"/>
      <c r="DW15" s="22">
        <f t="shared" ref="DW15" si="164">ROUND((DU15+DV15*2)/3,1)</f>
        <v>0</v>
      </c>
      <c r="DX15" s="22"/>
      <c r="DY15" s="22"/>
      <c r="DZ15" s="22">
        <f t="shared" ref="DZ15" si="165">ROUND((MAX(DX15:DY15)*0.6+DW15*0.4),1)</f>
        <v>0</v>
      </c>
      <c r="EA15" s="23">
        <f t="shared" ref="EA15" si="166">ROUND(IF(DW15=0,(MAX(DR15,DS15)*0.6+DQ15*0.4),(MAX(DX15,DY15)*0.6+DW15*0.4)),1)</f>
        <v>0</v>
      </c>
      <c r="EB15" s="22"/>
      <c r="EC15" s="22"/>
      <c r="ED15" s="22">
        <f t="shared" ref="ED15" si="167">ROUND((EB15+EC15*2)/3,1)</f>
        <v>0</v>
      </c>
      <c r="EE15" s="22"/>
      <c r="EF15" s="22"/>
      <c r="EG15" s="22">
        <f t="shared" ref="EG15" si="168">ROUND((MAX(EE15:EF15)*0.6+ED15*0.4),1)</f>
        <v>0</v>
      </c>
      <c r="EH15" s="22"/>
      <c r="EI15" s="22"/>
      <c r="EJ15" s="22">
        <f t="shared" ref="EJ15" si="169">ROUND((EH15+EI15*2)/3,1)</f>
        <v>0</v>
      </c>
      <c r="EK15" s="22"/>
      <c r="EL15" s="22"/>
      <c r="EM15" s="22">
        <f t="shared" ref="EM15" si="170">ROUND((MAX(EK15:EL15)*0.6+EJ15*0.4),1)</f>
        <v>0</v>
      </c>
      <c r="EN15" s="23">
        <f t="shared" ref="EN15" si="171">ROUND(IF(EJ15=0,(MAX(EE15,EF15)*0.6+ED15*0.4),(MAX(EK15,EL15)*0.6+EJ15*0.4)),1)</f>
        <v>0</v>
      </c>
      <c r="EO15" s="24"/>
      <c r="EP15" s="24"/>
      <c r="EQ15" s="22">
        <f t="shared" ref="EQ15" si="172">ROUND((EO15+EP15*2)/3,1)</f>
        <v>0</v>
      </c>
      <c r="ER15" s="22"/>
      <c r="ES15" s="22"/>
      <c r="ET15" s="22">
        <f t="shared" ref="ET15" si="173">ROUND((MAX(ER15:ES15)*0.6+EQ15*0.4),1)</f>
        <v>0</v>
      </c>
      <c r="EU15" s="22"/>
      <c r="EV15" s="22"/>
      <c r="EW15" s="22">
        <f t="shared" ref="EW15" si="174">ROUND((EU15+EV15*2)/3,1)</f>
        <v>0</v>
      </c>
      <c r="EX15" s="22"/>
      <c r="EY15" s="22"/>
      <c r="EZ15" s="22">
        <f t="shared" ref="EZ15" si="175">ROUND((MAX(EX15:EY15)*0.6+EW15*0.4),1)</f>
        <v>0</v>
      </c>
      <c r="FA15" s="23">
        <f t="shared" ref="FA15" si="176">ROUND(IF(EW15=0,(MAX(ER15,ES15)*0.6+EQ15*0.4),(MAX(EX15,EY15)*0.6+EW15*0.4)),1)</f>
        <v>0</v>
      </c>
      <c r="FB15" s="24"/>
      <c r="FC15" s="24"/>
      <c r="FD15" s="22">
        <f t="shared" ref="FD15" si="177">ROUND((FB15+FC15*2)/3,1)</f>
        <v>0</v>
      </c>
      <c r="FE15" s="22"/>
      <c r="FF15" s="22"/>
      <c r="FG15" s="22">
        <f t="shared" ref="FG15" si="178">ROUND((MAX(FE15:FF15)*0.6+FD15*0.4),1)</f>
        <v>0</v>
      </c>
      <c r="FH15" s="22"/>
      <c r="FI15" s="22"/>
      <c r="FJ15" s="22">
        <f t="shared" ref="FJ15" si="179">ROUND((FH15+FI15*2)/3,1)</f>
        <v>0</v>
      </c>
      <c r="FK15" s="22"/>
      <c r="FL15" s="22"/>
      <c r="FM15" s="22">
        <f t="shared" ref="FM15" si="180">ROUND((MAX(FK15:FL15)*0.6+FJ15*0.4),1)</f>
        <v>0</v>
      </c>
      <c r="FN15" s="23">
        <f t="shared" ref="FN15" si="181">ROUND(IF(FJ15=0,(MAX(FE15,FF15)*0.6+FD15*0.4),(MAX(FK15,FL15)*0.6+FJ15*0.4)),1)</f>
        <v>0</v>
      </c>
      <c r="FO15" s="25" t="str">
        <f t="shared" ref="FO15" si="182">IF(AND(AA15&gt;=5,AN15&gt;=5,BA15&gt;=5,BN15&gt;=5,CA15&gt;=5,CN15&gt;=5,DA15&gt;=5,DN15&gt;=5,EA15&gt;=5,EN15&gt;=5,FA15&gt;=5,FN15&gt;=5),"Đạt","Không đạt")</f>
        <v>Không đạt</v>
      </c>
    </row>
    <row r="16" spans="1:171" ht="21" customHeight="1" x14ac:dyDescent="0.2">
      <c r="O16" s="21"/>
      <c r="P16" s="21"/>
      <c r="Q16" s="22">
        <f t="shared" ref="Q16" si="183">ROUND((O16+P16*2)/3,1)</f>
        <v>0</v>
      </c>
      <c r="R16" s="22"/>
      <c r="S16" s="22"/>
      <c r="T16" s="22">
        <f t="shared" ref="T16" si="184">ROUND((MAX(R16:S16)*0.6+Q16*0.4),1)</f>
        <v>0</v>
      </c>
      <c r="U16" s="22"/>
      <c r="V16" s="22"/>
      <c r="W16" s="22">
        <f t="shared" ref="W16" si="185">ROUND((U16+V16*2)/3,1)</f>
        <v>0</v>
      </c>
      <c r="X16" s="22"/>
      <c r="Y16" s="22"/>
      <c r="Z16" s="22">
        <f t="shared" ref="Z16" si="186">ROUND((MAX(X16:Y16)*0.6+W16*0.4),1)</f>
        <v>0</v>
      </c>
      <c r="AA16" s="23">
        <f t="shared" ref="AA16" si="187">ROUND(IF(W16=0,(MAX(R16,S16)*0.6+Q16*0.4),(MAX(X16,Y16)*0.6+W16*0.4)),1)</f>
        <v>0</v>
      </c>
      <c r="AB16" s="24"/>
      <c r="AC16" s="24"/>
      <c r="AD16" s="22">
        <f t="shared" ref="AD16" si="188">ROUND((AB16+AC16*2)/3,1)</f>
        <v>0</v>
      </c>
      <c r="AE16" s="22"/>
      <c r="AF16" s="22"/>
      <c r="AG16" s="22">
        <f t="shared" ref="AG16" si="189">ROUND((MAX(AE16:AF16)*0.6+AD16*0.4),1)</f>
        <v>0</v>
      </c>
      <c r="AH16" s="22"/>
      <c r="AI16" s="22"/>
      <c r="AJ16" s="22">
        <f t="shared" ref="AJ16" si="190">ROUND((AH16+AI16*2)/3,1)</f>
        <v>0</v>
      </c>
      <c r="AK16" s="22"/>
      <c r="AL16" s="22"/>
      <c r="AM16" s="22">
        <f t="shared" ref="AM16" si="191">ROUND((MAX(AK16:AL16)*0.6+AJ16*0.4),1)</f>
        <v>0</v>
      </c>
      <c r="AN16" s="23">
        <f t="shared" ref="AN16" si="192">ROUND(IF(AJ16=0,(MAX(AE16,AF16)*0.6+AD16*0.4),(MAX(AK16,AL16)*0.6+AJ16*0.4)),1)</f>
        <v>0</v>
      </c>
      <c r="AO16" s="24"/>
      <c r="AP16" s="24"/>
      <c r="AQ16" s="22">
        <f t="shared" ref="AQ16" si="193">ROUND((AO16+AP16*2)/3,1)</f>
        <v>0</v>
      </c>
      <c r="AR16" s="22"/>
      <c r="AS16" s="22"/>
      <c r="AT16" s="22">
        <f t="shared" ref="AT16" si="194">ROUND((MAX(AR16:AS16)*0.6+AQ16*0.4),1)</f>
        <v>0</v>
      </c>
      <c r="AU16" s="22"/>
      <c r="AV16" s="22"/>
      <c r="AW16" s="22">
        <f t="shared" ref="AW16" si="195">ROUND((AU16+AV16*2)/3,1)</f>
        <v>0</v>
      </c>
      <c r="AX16" s="22"/>
      <c r="AY16" s="22"/>
      <c r="AZ16" s="22">
        <f t="shared" ref="AZ16" si="196">ROUND((MAX(AX16:AY16)*0.6+AW16*0.4),1)</f>
        <v>0</v>
      </c>
      <c r="BA16" s="23">
        <f t="shared" ref="BA16" si="197">ROUND(IF(AW16=0,(MAX(AR16,AS16)*0.6+AQ16*0.4),(MAX(AX16,AY16)*0.6+AW16*0.4)),1)</f>
        <v>0</v>
      </c>
      <c r="BB16" s="24"/>
      <c r="BC16" s="24"/>
      <c r="BD16" s="22">
        <f t="shared" ref="BD16" si="198">ROUND((BB16+BC16*2)/3,1)</f>
        <v>0</v>
      </c>
      <c r="BE16" s="22"/>
      <c r="BF16" s="22"/>
      <c r="BG16" s="22">
        <f t="shared" ref="BG16" si="199">ROUND((MAX(BE16:BF16)*0.6+BD16*0.4),1)</f>
        <v>0</v>
      </c>
      <c r="BH16" s="22"/>
      <c r="BI16" s="22"/>
      <c r="BJ16" s="22">
        <f t="shared" ref="BJ16" si="200">ROUND((BH16+BI16*2)/3,1)</f>
        <v>0</v>
      </c>
      <c r="BK16" s="22"/>
      <c r="BL16" s="22"/>
      <c r="BM16" s="22">
        <f t="shared" ref="BM16" si="201">ROUND((MAX(BK16:BL16)*0.6+BJ16*0.4),1)</f>
        <v>0</v>
      </c>
      <c r="BN16" s="23">
        <f t="shared" ref="BN16" si="202">ROUND(IF(BJ16=0,(MAX(BE16,BF16)*0.6+BD16*0.4),(MAX(BK16,BL16)*0.6+BJ16*0.4)),1)</f>
        <v>0</v>
      </c>
      <c r="BO16" s="24"/>
      <c r="BP16" s="24"/>
      <c r="BQ16" s="22">
        <f t="shared" ref="BQ16" si="203">ROUND((BO16+BP16*2)/3,1)</f>
        <v>0</v>
      </c>
      <c r="BR16" s="22"/>
      <c r="BS16" s="22"/>
      <c r="BT16" s="22">
        <f t="shared" ref="BT16" si="204">ROUND((MAX(BR16:BS16)*0.6+BQ16*0.4),1)</f>
        <v>0</v>
      </c>
      <c r="BU16" s="22"/>
      <c r="BV16" s="22"/>
      <c r="BW16" s="22">
        <f t="shared" ref="BW16" si="205">ROUND((BU16+BV16*2)/3,1)</f>
        <v>0</v>
      </c>
      <c r="BX16" s="22"/>
      <c r="BY16" s="22"/>
      <c r="BZ16" s="22">
        <f t="shared" ref="BZ16" si="206">ROUND((MAX(BX16:BY16)*0.6+BW16*0.4),1)</f>
        <v>0</v>
      </c>
      <c r="CA16" s="23">
        <f t="shared" ref="CA16" si="207">ROUND(IF(BW16=0,(MAX(BR16,BS16)*0.6+BQ16*0.4),(MAX(BX16,BY16)*0.6+BW16*0.4)),1)</f>
        <v>0</v>
      </c>
      <c r="CB16" s="24"/>
      <c r="CC16" s="24"/>
      <c r="CD16" s="22">
        <f t="shared" ref="CD16" si="208">ROUND((CB16+CC16*2)/3,1)</f>
        <v>0</v>
      </c>
      <c r="CE16" s="22"/>
      <c r="CF16" s="22"/>
      <c r="CG16" s="22">
        <f t="shared" ref="CG16" si="209">ROUND((MAX(CE16:CF16)*0.6+CD16*0.4),1)</f>
        <v>0</v>
      </c>
      <c r="CH16" s="22"/>
      <c r="CI16" s="22"/>
      <c r="CJ16" s="22">
        <f t="shared" ref="CJ16" si="210">ROUND((CH16+CI16*2)/3,1)</f>
        <v>0</v>
      </c>
      <c r="CK16" s="22"/>
      <c r="CL16" s="22"/>
      <c r="CM16" s="22">
        <f t="shared" ref="CM16" si="211">ROUND((MAX(CK16:CL16)*0.6+CJ16*0.4),1)</f>
        <v>0</v>
      </c>
      <c r="CN16" s="23">
        <f t="shared" ref="CN16" si="212">ROUND(IF(CJ16=0,(MAX(CE16,CF16)*0.6+CD16*0.4),(MAX(CK16,CL16)*0.6+CJ16*0.4)),1)</f>
        <v>0</v>
      </c>
      <c r="CO16" s="24"/>
      <c r="CP16" s="24"/>
      <c r="CQ16" s="22">
        <f t="shared" ref="CQ16" si="213">ROUND((CO16+CP16*2)/3,1)</f>
        <v>0</v>
      </c>
      <c r="CR16" s="22"/>
      <c r="CS16" s="22"/>
      <c r="CT16" s="22">
        <f t="shared" ref="CT16" si="214">ROUND((MAX(CR16:CS16)*0.6+CQ16*0.4),1)</f>
        <v>0</v>
      </c>
      <c r="CU16" s="22"/>
      <c r="CV16" s="22"/>
      <c r="CW16" s="22">
        <f t="shared" ref="CW16" si="215">ROUND((CU16+CV16*2)/3,1)</f>
        <v>0</v>
      </c>
      <c r="CX16" s="22"/>
      <c r="CY16" s="22"/>
      <c r="CZ16" s="22">
        <f t="shared" ref="CZ16" si="216">ROUND((MAX(CX16:CY16)*0.6+CW16*0.4),1)</f>
        <v>0</v>
      </c>
      <c r="DA16" s="23">
        <f t="shared" ref="DA16" si="217">ROUND(IF(CW16=0,(MAX(CR16,CS16)*0.6+CQ16*0.4),(MAX(CX16,CY16)*0.6+CW16*0.4)),1)</f>
        <v>0</v>
      </c>
      <c r="DB16" s="24"/>
      <c r="DC16" s="24"/>
      <c r="DD16" s="22">
        <f t="shared" ref="DD16" si="218">ROUND((DB16+DC16*2)/3,1)</f>
        <v>0</v>
      </c>
      <c r="DE16" s="22"/>
      <c r="DF16" s="22"/>
      <c r="DG16" s="22">
        <f t="shared" ref="DG16" si="219">ROUND((MAX(DE16:DF16)*0.6+DD16*0.4),1)</f>
        <v>0</v>
      </c>
      <c r="DH16" s="22"/>
      <c r="DI16" s="22"/>
      <c r="DJ16" s="22">
        <f t="shared" ref="DJ16" si="220">ROUND((DH16+DI16*2)/3,1)</f>
        <v>0</v>
      </c>
      <c r="DK16" s="22"/>
      <c r="DL16" s="22"/>
      <c r="DM16" s="22">
        <f t="shared" ref="DM16" si="221">ROUND((MAX(DK16:DL16)*0.6+DJ16*0.4),1)</f>
        <v>0</v>
      </c>
      <c r="DN16" s="23">
        <f t="shared" ref="DN16" si="222">ROUND(IF(DJ16=0,(MAX(DE16,DF16)*0.6+DD16*0.4),(MAX(DK16,DL16)*0.6+DJ16*0.4)),1)</f>
        <v>0</v>
      </c>
      <c r="DO16" s="24"/>
      <c r="DP16" s="24"/>
      <c r="DQ16" s="22">
        <f t="shared" ref="DQ16" si="223">ROUND((DO16+DP16*2)/3,1)</f>
        <v>0</v>
      </c>
      <c r="DR16" s="22"/>
      <c r="DS16" s="22"/>
      <c r="DT16" s="22">
        <f t="shared" ref="DT16" si="224">ROUND((MAX(DR16:DS16)*0.6+DQ16*0.4),1)</f>
        <v>0</v>
      </c>
      <c r="DU16" s="22"/>
      <c r="DV16" s="22"/>
      <c r="DW16" s="22">
        <f t="shared" ref="DW16" si="225">ROUND((DU16+DV16*2)/3,1)</f>
        <v>0</v>
      </c>
      <c r="DX16" s="22"/>
      <c r="DY16" s="22"/>
      <c r="DZ16" s="22">
        <f t="shared" ref="DZ16" si="226">ROUND((MAX(DX16:DY16)*0.6+DW16*0.4),1)</f>
        <v>0</v>
      </c>
      <c r="EA16" s="23">
        <f t="shared" ref="EA16" si="227">ROUND(IF(DW16=0,(MAX(DR16,DS16)*0.6+DQ16*0.4),(MAX(DX16,DY16)*0.6+DW16*0.4)),1)</f>
        <v>0</v>
      </c>
      <c r="EB16" s="22"/>
      <c r="EC16" s="22"/>
      <c r="ED16" s="22">
        <f t="shared" ref="ED16" si="228">ROUND((EB16+EC16*2)/3,1)</f>
        <v>0</v>
      </c>
      <c r="EE16" s="22"/>
      <c r="EF16" s="22"/>
      <c r="EG16" s="22">
        <f t="shared" ref="EG16" si="229">ROUND((MAX(EE16:EF16)*0.6+ED16*0.4),1)</f>
        <v>0</v>
      </c>
      <c r="EH16" s="22"/>
      <c r="EI16" s="22"/>
      <c r="EJ16" s="22">
        <f t="shared" ref="EJ16" si="230">ROUND((EH16+EI16*2)/3,1)</f>
        <v>0</v>
      </c>
      <c r="EK16" s="22"/>
      <c r="EL16" s="22"/>
      <c r="EM16" s="22">
        <f t="shared" ref="EM16" si="231">ROUND((MAX(EK16:EL16)*0.6+EJ16*0.4),1)</f>
        <v>0</v>
      </c>
      <c r="EN16" s="23">
        <f t="shared" ref="EN16" si="232">ROUND(IF(EJ16=0,(MAX(EE16,EF16)*0.6+ED16*0.4),(MAX(EK16,EL16)*0.6+EJ16*0.4)),1)</f>
        <v>0</v>
      </c>
      <c r="EO16" s="24"/>
      <c r="EP16" s="24"/>
      <c r="EQ16" s="22">
        <f t="shared" ref="EQ16" si="233">ROUND((EO16+EP16*2)/3,1)</f>
        <v>0</v>
      </c>
      <c r="ER16" s="22"/>
      <c r="ES16" s="22"/>
      <c r="ET16" s="22">
        <f t="shared" ref="ET16" si="234">ROUND((MAX(ER16:ES16)*0.6+EQ16*0.4),1)</f>
        <v>0</v>
      </c>
      <c r="EU16" s="22"/>
      <c r="EV16" s="22"/>
      <c r="EW16" s="22">
        <f t="shared" ref="EW16" si="235">ROUND((EU16+EV16*2)/3,1)</f>
        <v>0</v>
      </c>
      <c r="EX16" s="22"/>
      <c r="EY16" s="22"/>
      <c r="EZ16" s="22">
        <f t="shared" ref="EZ16" si="236">ROUND((MAX(EX16:EY16)*0.6+EW16*0.4),1)</f>
        <v>0</v>
      </c>
      <c r="FA16" s="23">
        <f t="shared" ref="FA16" si="237">ROUND(IF(EW16=0,(MAX(ER16,ES16)*0.6+EQ16*0.4),(MAX(EX16,EY16)*0.6+EW16*0.4)),1)</f>
        <v>0</v>
      </c>
      <c r="FB16" s="24"/>
      <c r="FC16" s="24"/>
      <c r="FD16" s="22">
        <f t="shared" ref="FD16" si="238">ROUND((FB16+FC16*2)/3,1)</f>
        <v>0</v>
      </c>
      <c r="FE16" s="22"/>
      <c r="FF16" s="22"/>
      <c r="FG16" s="22">
        <f t="shared" ref="FG16" si="239">ROUND((MAX(FE16:FF16)*0.6+FD16*0.4),1)</f>
        <v>0</v>
      </c>
      <c r="FH16" s="22"/>
      <c r="FI16" s="22"/>
      <c r="FJ16" s="22">
        <f t="shared" ref="FJ16" si="240">ROUND((FH16+FI16*2)/3,1)</f>
        <v>0</v>
      </c>
      <c r="FK16" s="22"/>
      <c r="FL16" s="22"/>
      <c r="FM16" s="22">
        <f t="shared" ref="FM16" si="241">ROUND((MAX(FK16:FL16)*0.6+FJ16*0.4),1)</f>
        <v>0</v>
      </c>
      <c r="FN16" s="23">
        <f t="shared" ref="FN16" si="242">ROUND(IF(FJ16=0,(MAX(FE16,FF16)*0.6+FD16*0.4),(MAX(FK16,FL16)*0.6+FJ16*0.4)),1)</f>
        <v>0</v>
      </c>
      <c r="FO16" s="25" t="str">
        <f t="shared" ref="FO16" si="243">IF(AND(AA16&gt;=5,AN16&gt;=5,BA16&gt;=5,BN16&gt;=5,CA16&gt;=5,CN16&gt;=5,DA16&gt;=5,DN16&gt;=5,EA16&gt;=5,EN16&gt;=5,FA16&gt;=5,FN16&gt;=5),"Đạt","Không đạt")</f>
        <v>Không đạt</v>
      </c>
    </row>
    <row r="17" spans="2:171" ht="21" customHeight="1" x14ac:dyDescent="0.2">
      <c r="B17" s="30" t="s">
        <v>29</v>
      </c>
      <c r="C17" s="30">
        <v>92</v>
      </c>
      <c r="D17" s="72"/>
      <c r="E17" s="37" t="s">
        <v>357</v>
      </c>
      <c r="F17" s="33">
        <v>739</v>
      </c>
      <c r="G17" s="99" t="s">
        <v>358</v>
      </c>
      <c r="H17" s="81" t="s">
        <v>359</v>
      </c>
      <c r="I17" s="100">
        <v>27</v>
      </c>
      <c r="J17" s="42">
        <v>10</v>
      </c>
      <c r="K17" s="42">
        <v>19</v>
      </c>
      <c r="L17" s="42">
        <v>7</v>
      </c>
      <c r="M17" s="43">
        <v>6</v>
      </c>
      <c r="O17" s="21"/>
      <c r="P17" s="21"/>
      <c r="Q17" s="22">
        <f t="shared" ref="Q17:Q18" si="244">ROUND((O17+P17*2)/3,1)</f>
        <v>0</v>
      </c>
      <c r="R17" s="22"/>
      <c r="S17" s="22"/>
      <c r="T17" s="22">
        <f t="shared" ref="T17:T18" si="245">ROUND((MAX(R17:S17)*0.6+Q17*0.4),1)</f>
        <v>0</v>
      </c>
      <c r="U17" s="22"/>
      <c r="V17" s="22"/>
      <c r="W17" s="22">
        <f t="shared" ref="W17:W18" si="246">ROUND((U17+V17*2)/3,1)</f>
        <v>0</v>
      </c>
      <c r="X17" s="22"/>
      <c r="Y17" s="22"/>
      <c r="Z17" s="22">
        <f t="shared" ref="Z17:Z18" si="247">ROUND((MAX(X17:Y17)*0.6+W17*0.4),1)</f>
        <v>0</v>
      </c>
      <c r="AA17" s="23">
        <f t="shared" ref="AA17:AA18" si="248">ROUND(IF(W17=0,(MAX(R17,S17)*0.6+Q17*0.4),(MAX(X17,Y17)*0.6+W17*0.4)),1)</f>
        <v>0</v>
      </c>
      <c r="AB17" s="24"/>
      <c r="AC17" s="24"/>
      <c r="AD17" s="22">
        <f t="shared" ref="AD17:AD18" si="249">ROUND((AB17+AC17*2)/3,1)</f>
        <v>0</v>
      </c>
      <c r="AE17" s="22"/>
      <c r="AF17" s="22"/>
      <c r="AG17" s="22">
        <f t="shared" ref="AG17:AG18" si="250">ROUND((MAX(AE17:AF17)*0.6+AD17*0.4),1)</f>
        <v>0</v>
      </c>
      <c r="AH17" s="22"/>
      <c r="AI17" s="22"/>
      <c r="AJ17" s="22">
        <f t="shared" ref="AJ17:AJ18" si="251">ROUND((AH17+AI17*2)/3,1)</f>
        <v>0</v>
      </c>
      <c r="AK17" s="22"/>
      <c r="AL17" s="22"/>
      <c r="AM17" s="22">
        <f t="shared" ref="AM17:AM18" si="252">ROUND((MAX(AK17:AL17)*0.6+AJ17*0.4),1)</f>
        <v>0</v>
      </c>
      <c r="AN17" s="23">
        <f t="shared" ref="AN17:AN18" si="253">ROUND(IF(AJ17=0,(MAX(AE17,AF17)*0.6+AD17*0.4),(MAX(AK17,AL17)*0.6+AJ17*0.4)),1)</f>
        <v>0</v>
      </c>
      <c r="AO17" s="24"/>
      <c r="AP17" s="24"/>
      <c r="AQ17" s="22">
        <f t="shared" ref="AQ17:AQ18" si="254">ROUND((AO17+AP17*2)/3,1)</f>
        <v>0</v>
      </c>
      <c r="AR17" s="22"/>
      <c r="AS17" s="22"/>
      <c r="AT17" s="22">
        <f t="shared" ref="AT17:AT18" si="255">ROUND((MAX(AR17:AS17)*0.6+AQ17*0.4),1)</f>
        <v>0</v>
      </c>
      <c r="AU17" s="22"/>
      <c r="AV17" s="22"/>
      <c r="AW17" s="22">
        <f t="shared" ref="AW17:AW18" si="256">ROUND((AU17+AV17*2)/3,1)</f>
        <v>0</v>
      </c>
      <c r="AX17" s="22"/>
      <c r="AY17" s="22"/>
      <c r="AZ17" s="22">
        <f t="shared" ref="AZ17:AZ18" si="257">ROUND((MAX(AX17:AY17)*0.6+AW17*0.4),1)</f>
        <v>0</v>
      </c>
      <c r="BA17" s="23">
        <f t="shared" ref="BA17:BA18" si="258">ROUND(IF(AW17=0,(MAX(AR17,AS17)*0.6+AQ17*0.4),(MAX(AX17,AY17)*0.6+AW17*0.4)),1)</f>
        <v>0</v>
      </c>
      <c r="BB17" s="24"/>
      <c r="BC17" s="24"/>
      <c r="BD17" s="22">
        <f t="shared" ref="BD17:BD18" si="259">ROUND((BB17+BC17*2)/3,1)</f>
        <v>0</v>
      </c>
      <c r="BE17" s="22"/>
      <c r="BF17" s="22"/>
      <c r="BG17" s="22">
        <f t="shared" ref="BG17:BG18" si="260">ROUND((MAX(BE17:BF17)*0.6+BD17*0.4),1)</f>
        <v>0</v>
      </c>
      <c r="BH17" s="22"/>
      <c r="BI17" s="22"/>
      <c r="BJ17" s="22">
        <f t="shared" ref="BJ17:BJ18" si="261">ROUND((BH17+BI17*2)/3,1)</f>
        <v>0</v>
      </c>
      <c r="BK17" s="22"/>
      <c r="BL17" s="22"/>
      <c r="BM17" s="22">
        <f t="shared" ref="BM17:BM18" si="262">ROUND((MAX(BK17:BL17)*0.6+BJ17*0.4),1)</f>
        <v>0</v>
      </c>
      <c r="BN17" s="23">
        <f t="shared" ref="BN17:BN18" si="263">ROUND(IF(BJ17=0,(MAX(BE17,BF17)*0.6+BD17*0.4),(MAX(BK17,BL17)*0.6+BJ17*0.4)),1)</f>
        <v>0</v>
      </c>
      <c r="BO17" s="24"/>
      <c r="BP17" s="24"/>
      <c r="BQ17" s="22">
        <f t="shared" ref="BQ17:BQ18" si="264">ROUND((BO17+BP17*2)/3,1)</f>
        <v>0</v>
      </c>
      <c r="BR17" s="22"/>
      <c r="BS17" s="22"/>
      <c r="BT17" s="22">
        <f t="shared" ref="BT17:BT18" si="265">ROUND((MAX(BR17:BS17)*0.6+BQ17*0.4),1)</f>
        <v>0</v>
      </c>
      <c r="BU17" s="22"/>
      <c r="BV17" s="22"/>
      <c r="BW17" s="22">
        <f t="shared" ref="BW17:BW18" si="266">ROUND((BU17+BV17*2)/3,1)</f>
        <v>0</v>
      </c>
      <c r="BX17" s="22"/>
      <c r="BY17" s="22"/>
      <c r="BZ17" s="22">
        <f t="shared" ref="BZ17:BZ18" si="267">ROUND((MAX(BX17:BY17)*0.6+BW17*0.4),1)</f>
        <v>0</v>
      </c>
      <c r="CA17" s="23">
        <f t="shared" ref="CA17:CA18" si="268">ROUND(IF(BW17=0,(MAX(BR17,BS17)*0.6+BQ17*0.4),(MAX(BX17,BY17)*0.6+BW17*0.4)),1)</f>
        <v>0</v>
      </c>
      <c r="CB17" s="24"/>
      <c r="CC17" s="24"/>
      <c r="CD17" s="22">
        <f t="shared" ref="CD17:CD18" si="269">ROUND((CB17+CC17*2)/3,1)</f>
        <v>0</v>
      </c>
      <c r="CE17" s="22"/>
      <c r="CF17" s="22"/>
      <c r="CG17" s="22">
        <f t="shared" ref="CG17:CG18" si="270">ROUND((MAX(CE17:CF17)*0.6+CD17*0.4),1)</f>
        <v>0</v>
      </c>
      <c r="CH17" s="22"/>
      <c r="CI17" s="22"/>
      <c r="CJ17" s="22">
        <f t="shared" ref="CJ17:CJ18" si="271">ROUND((CH17+CI17*2)/3,1)</f>
        <v>0</v>
      </c>
      <c r="CK17" s="22"/>
      <c r="CL17" s="22"/>
      <c r="CM17" s="22">
        <f t="shared" ref="CM17:CM18" si="272">ROUND((MAX(CK17:CL17)*0.6+CJ17*0.4),1)</f>
        <v>0</v>
      </c>
      <c r="CN17" s="23">
        <f t="shared" ref="CN17:CN18" si="273">ROUND(IF(CJ17=0,(MAX(CE17,CF17)*0.6+CD17*0.4),(MAX(CK17,CL17)*0.6+CJ17*0.4)),1)</f>
        <v>0</v>
      </c>
      <c r="CO17" s="24"/>
      <c r="CP17" s="24"/>
      <c r="CQ17" s="22">
        <f t="shared" ref="CQ17:CQ18" si="274">ROUND((CO17+CP17*2)/3,1)</f>
        <v>0</v>
      </c>
      <c r="CR17" s="22"/>
      <c r="CS17" s="22"/>
      <c r="CT17" s="22">
        <f t="shared" ref="CT17:CT18" si="275">ROUND((MAX(CR17:CS17)*0.6+CQ17*0.4),1)</f>
        <v>0</v>
      </c>
      <c r="CU17" s="22"/>
      <c r="CV17" s="22"/>
      <c r="CW17" s="22">
        <f t="shared" ref="CW17:CW18" si="276">ROUND((CU17+CV17*2)/3,1)</f>
        <v>0</v>
      </c>
      <c r="CX17" s="22"/>
      <c r="CY17" s="22"/>
      <c r="CZ17" s="22">
        <f t="shared" ref="CZ17:CZ18" si="277">ROUND((MAX(CX17:CY17)*0.6+CW17*0.4),1)</f>
        <v>0</v>
      </c>
      <c r="DA17" s="23">
        <f t="shared" ref="DA17:DA18" si="278">ROUND(IF(CW17=0,(MAX(CR17,CS17)*0.6+CQ17*0.4),(MAX(CX17,CY17)*0.6+CW17*0.4)),1)</f>
        <v>0</v>
      </c>
      <c r="DB17" s="24"/>
      <c r="DC17" s="24"/>
      <c r="DD17" s="22">
        <f t="shared" ref="DD17:DD18" si="279">ROUND((DB17+DC17*2)/3,1)</f>
        <v>0</v>
      </c>
      <c r="DE17" s="22"/>
      <c r="DF17" s="22"/>
      <c r="DG17" s="22">
        <f t="shared" ref="DG17:DG18" si="280">ROUND((MAX(DE17:DF17)*0.6+DD17*0.4),1)</f>
        <v>0</v>
      </c>
      <c r="DH17" s="22"/>
      <c r="DI17" s="22"/>
      <c r="DJ17" s="22">
        <f t="shared" ref="DJ17:DJ18" si="281">ROUND((DH17+DI17*2)/3,1)</f>
        <v>0</v>
      </c>
      <c r="DK17" s="22"/>
      <c r="DL17" s="22"/>
      <c r="DM17" s="22">
        <f t="shared" ref="DM17:DM18" si="282">ROUND((MAX(DK17:DL17)*0.6+DJ17*0.4),1)</f>
        <v>0</v>
      </c>
      <c r="DN17" s="23">
        <f t="shared" ref="DN17:DN18" si="283">ROUND(IF(DJ17=0,(MAX(DE17,DF17)*0.6+DD17*0.4),(MAX(DK17,DL17)*0.6+DJ17*0.4)),1)</f>
        <v>0</v>
      </c>
      <c r="DO17" s="24"/>
      <c r="DP17" s="24"/>
      <c r="DQ17" s="22">
        <f t="shared" ref="DQ17:DQ18" si="284">ROUND((DO17+DP17*2)/3,1)</f>
        <v>0</v>
      </c>
      <c r="DR17" s="22"/>
      <c r="DS17" s="22"/>
      <c r="DT17" s="22">
        <f t="shared" ref="DT17:DT18" si="285">ROUND((MAX(DR17:DS17)*0.6+DQ17*0.4),1)</f>
        <v>0</v>
      </c>
      <c r="DU17" s="22"/>
      <c r="DV17" s="22"/>
      <c r="DW17" s="22">
        <f t="shared" ref="DW17:DW18" si="286">ROUND((DU17+DV17*2)/3,1)</f>
        <v>0</v>
      </c>
      <c r="DX17" s="22"/>
      <c r="DY17" s="22"/>
      <c r="DZ17" s="22">
        <f t="shared" ref="DZ17:DZ18" si="287">ROUND((MAX(DX17:DY17)*0.6+DW17*0.4),1)</f>
        <v>0</v>
      </c>
      <c r="EA17" s="23">
        <f t="shared" ref="EA17:EA18" si="288">ROUND(IF(DW17=0,(MAX(DR17,DS17)*0.6+DQ17*0.4),(MAX(DX17,DY17)*0.6+DW17*0.4)),1)</f>
        <v>0</v>
      </c>
      <c r="EB17" s="22"/>
      <c r="EC17" s="22"/>
      <c r="ED17" s="22">
        <f t="shared" ref="ED17:ED18" si="289">ROUND((EB17+EC17*2)/3,1)</f>
        <v>0</v>
      </c>
      <c r="EE17" s="22"/>
      <c r="EF17" s="22"/>
      <c r="EG17" s="22">
        <f t="shared" ref="EG17:EG18" si="290">ROUND((MAX(EE17:EF17)*0.6+ED17*0.4),1)</f>
        <v>0</v>
      </c>
      <c r="EH17" s="22"/>
      <c r="EI17" s="22"/>
      <c r="EJ17" s="22">
        <f t="shared" ref="EJ17:EJ18" si="291">ROUND((EH17+EI17*2)/3,1)</f>
        <v>0</v>
      </c>
      <c r="EK17" s="22"/>
      <c r="EL17" s="22"/>
      <c r="EM17" s="22">
        <f t="shared" ref="EM17:EM18" si="292">ROUND((MAX(EK17:EL17)*0.6+EJ17*0.4),1)</f>
        <v>0</v>
      </c>
      <c r="EN17" s="23">
        <f t="shared" ref="EN17:EN18" si="293">ROUND(IF(EJ17=0,(MAX(EE17,EF17)*0.6+ED17*0.4),(MAX(EK17,EL17)*0.6+EJ17*0.4)),1)</f>
        <v>0</v>
      </c>
      <c r="EO17" s="24"/>
      <c r="EP17" s="24"/>
      <c r="EQ17" s="22">
        <f t="shared" ref="EQ17:EQ18" si="294">ROUND((EO17+EP17*2)/3,1)</f>
        <v>0</v>
      </c>
      <c r="ER17" s="22"/>
      <c r="ES17" s="22"/>
      <c r="ET17" s="22">
        <f t="shared" ref="ET17:ET18" si="295">ROUND((MAX(ER17:ES17)*0.6+EQ17*0.4),1)</f>
        <v>0</v>
      </c>
      <c r="EU17" s="22"/>
      <c r="EV17" s="22"/>
      <c r="EW17" s="22">
        <f t="shared" ref="EW17:EW18" si="296">ROUND((EU17+EV17*2)/3,1)</f>
        <v>0</v>
      </c>
      <c r="EX17" s="22"/>
      <c r="EY17" s="22"/>
      <c r="EZ17" s="22">
        <f t="shared" ref="EZ17:EZ18" si="297">ROUND((MAX(EX17:EY17)*0.6+EW17*0.4),1)</f>
        <v>0</v>
      </c>
      <c r="FA17" s="23">
        <f t="shared" ref="FA17:FA18" si="298">ROUND(IF(EW17=0,(MAX(ER17,ES17)*0.6+EQ17*0.4),(MAX(EX17,EY17)*0.6+EW17*0.4)),1)</f>
        <v>0</v>
      </c>
      <c r="FB17" s="24"/>
      <c r="FC17" s="24"/>
      <c r="FD17" s="22">
        <f t="shared" ref="FD17:FD18" si="299">ROUND((FB17+FC17*2)/3,1)</f>
        <v>0</v>
      </c>
      <c r="FE17" s="22"/>
      <c r="FF17" s="22"/>
      <c r="FG17" s="22">
        <f t="shared" ref="FG17:FG18" si="300">ROUND((MAX(FE17:FF17)*0.6+FD17*0.4),1)</f>
        <v>0</v>
      </c>
      <c r="FH17" s="22"/>
      <c r="FI17" s="22"/>
      <c r="FJ17" s="22">
        <f t="shared" ref="FJ17:FJ18" si="301">ROUND((FH17+FI17*2)/3,1)</f>
        <v>0</v>
      </c>
      <c r="FK17" s="22"/>
      <c r="FL17" s="22"/>
      <c r="FM17" s="22">
        <f t="shared" ref="FM17:FM18" si="302">ROUND((MAX(FK17:FL17)*0.6+FJ17*0.4),1)</f>
        <v>0</v>
      </c>
      <c r="FN17" s="23">
        <f t="shared" ref="FN17:FN18" si="303">ROUND(IF(FJ17=0,(MAX(FE17,FF17)*0.6+FD17*0.4),(MAX(FK17,FL17)*0.6+FJ17*0.4)),1)</f>
        <v>0</v>
      </c>
      <c r="FO17" s="25" t="str">
        <f t="shared" ref="FO17:FO18" si="304">IF(AND(AA17&gt;=5,AN17&gt;=5,BA17&gt;=5,BN17&gt;=5,CA17&gt;=5,CN17&gt;=5,DA17&gt;=5,DN17&gt;=5,EA17&gt;=5,EN17&gt;=5,FA17&gt;=5,FN17&gt;=5),"Đạt","Không đạt")</f>
        <v>Không đạt</v>
      </c>
    </row>
    <row r="18" spans="2:171" ht="21" customHeight="1" x14ac:dyDescent="0.2">
      <c r="O18" s="21"/>
      <c r="P18" s="21"/>
      <c r="Q18" s="22">
        <f t="shared" si="244"/>
        <v>0</v>
      </c>
      <c r="R18" s="22"/>
      <c r="S18" s="22"/>
      <c r="T18" s="22">
        <f t="shared" si="245"/>
        <v>0</v>
      </c>
      <c r="U18" s="22"/>
      <c r="V18" s="22"/>
      <c r="W18" s="22">
        <f t="shared" si="246"/>
        <v>0</v>
      </c>
      <c r="X18" s="22"/>
      <c r="Y18" s="22"/>
      <c r="Z18" s="22">
        <f t="shared" si="247"/>
        <v>0</v>
      </c>
      <c r="AA18" s="23">
        <f t="shared" si="248"/>
        <v>0</v>
      </c>
      <c r="AB18" s="24"/>
      <c r="AC18" s="24"/>
      <c r="AD18" s="22">
        <f t="shared" si="249"/>
        <v>0</v>
      </c>
      <c r="AE18" s="22"/>
      <c r="AF18" s="22"/>
      <c r="AG18" s="22">
        <f t="shared" si="250"/>
        <v>0</v>
      </c>
      <c r="AH18" s="22"/>
      <c r="AI18" s="22"/>
      <c r="AJ18" s="22">
        <f t="shared" si="251"/>
        <v>0</v>
      </c>
      <c r="AK18" s="22"/>
      <c r="AL18" s="22"/>
      <c r="AM18" s="22">
        <f t="shared" si="252"/>
        <v>0</v>
      </c>
      <c r="AN18" s="23">
        <f t="shared" si="253"/>
        <v>0</v>
      </c>
      <c r="AO18" s="24"/>
      <c r="AP18" s="24"/>
      <c r="AQ18" s="22">
        <f t="shared" si="254"/>
        <v>0</v>
      </c>
      <c r="AR18" s="22"/>
      <c r="AS18" s="22"/>
      <c r="AT18" s="22">
        <f t="shared" si="255"/>
        <v>0</v>
      </c>
      <c r="AU18" s="22"/>
      <c r="AV18" s="22"/>
      <c r="AW18" s="22">
        <f t="shared" si="256"/>
        <v>0</v>
      </c>
      <c r="AX18" s="22"/>
      <c r="AY18" s="22"/>
      <c r="AZ18" s="22">
        <f t="shared" si="257"/>
        <v>0</v>
      </c>
      <c r="BA18" s="23">
        <f t="shared" si="258"/>
        <v>0</v>
      </c>
      <c r="BB18" s="24"/>
      <c r="BC18" s="24"/>
      <c r="BD18" s="22">
        <f t="shared" si="259"/>
        <v>0</v>
      </c>
      <c r="BE18" s="22"/>
      <c r="BF18" s="22"/>
      <c r="BG18" s="22">
        <f t="shared" si="260"/>
        <v>0</v>
      </c>
      <c r="BH18" s="22"/>
      <c r="BI18" s="22"/>
      <c r="BJ18" s="22">
        <f t="shared" si="261"/>
        <v>0</v>
      </c>
      <c r="BK18" s="22"/>
      <c r="BL18" s="22"/>
      <c r="BM18" s="22">
        <f t="shared" si="262"/>
        <v>0</v>
      </c>
      <c r="BN18" s="23">
        <f t="shared" si="263"/>
        <v>0</v>
      </c>
      <c r="BO18" s="24"/>
      <c r="BP18" s="24"/>
      <c r="BQ18" s="22">
        <f t="shared" si="264"/>
        <v>0</v>
      </c>
      <c r="BR18" s="22"/>
      <c r="BS18" s="22"/>
      <c r="BT18" s="22">
        <f t="shared" si="265"/>
        <v>0</v>
      </c>
      <c r="BU18" s="22"/>
      <c r="BV18" s="22"/>
      <c r="BW18" s="22">
        <f t="shared" si="266"/>
        <v>0</v>
      </c>
      <c r="BX18" s="22"/>
      <c r="BY18" s="22"/>
      <c r="BZ18" s="22">
        <f t="shared" si="267"/>
        <v>0</v>
      </c>
      <c r="CA18" s="23">
        <f t="shared" si="268"/>
        <v>0</v>
      </c>
      <c r="CB18" s="24"/>
      <c r="CC18" s="24"/>
      <c r="CD18" s="22">
        <f t="shared" si="269"/>
        <v>0</v>
      </c>
      <c r="CE18" s="22"/>
      <c r="CF18" s="22"/>
      <c r="CG18" s="22">
        <f t="shared" si="270"/>
        <v>0</v>
      </c>
      <c r="CH18" s="22"/>
      <c r="CI18" s="22"/>
      <c r="CJ18" s="22">
        <f t="shared" si="271"/>
        <v>0</v>
      </c>
      <c r="CK18" s="22"/>
      <c r="CL18" s="22"/>
      <c r="CM18" s="22">
        <f t="shared" si="272"/>
        <v>0</v>
      </c>
      <c r="CN18" s="23">
        <f t="shared" si="273"/>
        <v>0</v>
      </c>
      <c r="CO18" s="24"/>
      <c r="CP18" s="24"/>
      <c r="CQ18" s="22">
        <f t="shared" si="274"/>
        <v>0</v>
      </c>
      <c r="CR18" s="22"/>
      <c r="CS18" s="22"/>
      <c r="CT18" s="22">
        <f t="shared" si="275"/>
        <v>0</v>
      </c>
      <c r="CU18" s="22"/>
      <c r="CV18" s="22"/>
      <c r="CW18" s="22">
        <f t="shared" si="276"/>
        <v>0</v>
      </c>
      <c r="CX18" s="22"/>
      <c r="CY18" s="22"/>
      <c r="CZ18" s="22">
        <f t="shared" si="277"/>
        <v>0</v>
      </c>
      <c r="DA18" s="23">
        <f t="shared" si="278"/>
        <v>0</v>
      </c>
      <c r="DB18" s="24"/>
      <c r="DC18" s="24"/>
      <c r="DD18" s="22">
        <f t="shared" si="279"/>
        <v>0</v>
      </c>
      <c r="DE18" s="22"/>
      <c r="DF18" s="22"/>
      <c r="DG18" s="22">
        <f t="shared" si="280"/>
        <v>0</v>
      </c>
      <c r="DH18" s="22"/>
      <c r="DI18" s="22"/>
      <c r="DJ18" s="22">
        <f t="shared" si="281"/>
        <v>0</v>
      </c>
      <c r="DK18" s="22"/>
      <c r="DL18" s="22"/>
      <c r="DM18" s="22">
        <f t="shared" si="282"/>
        <v>0</v>
      </c>
      <c r="DN18" s="23">
        <f t="shared" si="283"/>
        <v>0</v>
      </c>
      <c r="DO18" s="24"/>
      <c r="DP18" s="24"/>
      <c r="DQ18" s="22">
        <f t="shared" si="284"/>
        <v>0</v>
      </c>
      <c r="DR18" s="22"/>
      <c r="DS18" s="22"/>
      <c r="DT18" s="22">
        <f t="shared" si="285"/>
        <v>0</v>
      </c>
      <c r="DU18" s="22"/>
      <c r="DV18" s="22"/>
      <c r="DW18" s="22">
        <f t="shared" si="286"/>
        <v>0</v>
      </c>
      <c r="DX18" s="22"/>
      <c r="DY18" s="22"/>
      <c r="DZ18" s="22">
        <f t="shared" si="287"/>
        <v>0</v>
      </c>
      <c r="EA18" s="23">
        <f t="shared" si="288"/>
        <v>0</v>
      </c>
      <c r="EB18" s="22"/>
      <c r="EC18" s="22"/>
      <c r="ED18" s="22">
        <f t="shared" si="289"/>
        <v>0</v>
      </c>
      <c r="EE18" s="22"/>
      <c r="EF18" s="22"/>
      <c r="EG18" s="22">
        <f t="shared" si="290"/>
        <v>0</v>
      </c>
      <c r="EH18" s="22"/>
      <c r="EI18" s="22"/>
      <c r="EJ18" s="22">
        <f t="shared" si="291"/>
        <v>0</v>
      </c>
      <c r="EK18" s="22"/>
      <c r="EL18" s="22"/>
      <c r="EM18" s="22">
        <f t="shared" si="292"/>
        <v>0</v>
      </c>
      <c r="EN18" s="23">
        <f t="shared" si="293"/>
        <v>0</v>
      </c>
      <c r="EO18" s="24"/>
      <c r="EP18" s="24"/>
      <c r="EQ18" s="22">
        <f t="shared" si="294"/>
        <v>0</v>
      </c>
      <c r="ER18" s="22"/>
      <c r="ES18" s="22"/>
      <c r="ET18" s="22">
        <f t="shared" si="295"/>
        <v>0</v>
      </c>
      <c r="EU18" s="22"/>
      <c r="EV18" s="22"/>
      <c r="EW18" s="22">
        <f t="shared" si="296"/>
        <v>0</v>
      </c>
      <c r="EX18" s="22"/>
      <c r="EY18" s="22"/>
      <c r="EZ18" s="22">
        <f t="shared" si="297"/>
        <v>0</v>
      </c>
      <c r="FA18" s="23">
        <f t="shared" si="298"/>
        <v>0</v>
      </c>
      <c r="FB18" s="24"/>
      <c r="FC18" s="24"/>
      <c r="FD18" s="22">
        <f t="shared" si="299"/>
        <v>0</v>
      </c>
      <c r="FE18" s="22"/>
      <c r="FF18" s="22"/>
      <c r="FG18" s="22">
        <f t="shared" si="300"/>
        <v>0</v>
      </c>
      <c r="FH18" s="22"/>
      <c r="FI18" s="22"/>
      <c r="FJ18" s="22">
        <f t="shared" si="301"/>
        <v>0</v>
      </c>
      <c r="FK18" s="22"/>
      <c r="FL18" s="22"/>
      <c r="FM18" s="22">
        <f t="shared" si="302"/>
        <v>0</v>
      </c>
      <c r="FN18" s="23">
        <f t="shared" si="303"/>
        <v>0</v>
      </c>
      <c r="FO18" s="25" t="str">
        <f t="shared" si="304"/>
        <v>Không đạt</v>
      </c>
    </row>
    <row r="19" spans="2:171" ht="21" customHeight="1" x14ac:dyDescent="0.2">
      <c r="B19" s="30" t="s">
        <v>29</v>
      </c>
      <c r="C19" s="30">
        <v>12</v>
      </c>
      <c r="D19" s="58"/>
      <c r="E19" s="26" t="s">
        <v>118</v>
      </c>
      <c r="F19" s="33">
        <v>643</v>
      </c>
      <c r="G19" s="27" t="s">
        <v>119</v>
      </c>
      <c r="H19" s="59" t="s">
        <v>120</v>
      </c>
      <c r="I19" s="41">
        <v>19</v>
      </c>
      <c r="J19" s="40">
        <v>6</v>
      </c>
      <c r="K19" s="41">
        <v>18</v>
      </c>
      <c r="L19" s="40">
        <v>9</v>
      </c>
      <c r="M19" s="43">
        <v>4</v>
      </c>
      <c r="O19" s="21"/>
      <c r="P19" s="21"/>
      <c r="Q19" s="22">
        <f t="shared" si="0"/>
        <v>0</v>
      </c>
      <c r="R19" s="22"/>
      <c r="S19" s="22"/>
      <c r="T19" s="22">
        <f t="shared" si="1"/>
        <v>0</v>
      </c>
      <c r="U19" s="22"/>
      <c r="V19" s="22"/>
      <c r="W19" s="22">
        <f t="shared" si="2"/>
        <v>0</v>
      </c>
      <c r="X19" s="22"/>
      <c r="Y19" s="22"/>
      <c r="Z19" s="22">
        <f t="shared" si="3"/>
        <v>0</v>
      </c>
      <c r="AA19" s="23">
        <f t="shared" si="4"/>
        <v>0</v>
      </c>
      <c r="AB19" s="24"/>
      <c r="AC19" s="24"/>
      <c r="AD19" s="22">
        <f t="shared" si="5"/>
        <v>0</v>
      </c>
      <c r="AE19" s="22"/>
      <c r="AF19" s="22"/>
      <c r="AG19" s="22">
        <f t="shared" si="6"/>
        <v>0</v>
      </c>
      <c r="AH19" s="22"/>
      <c r="AI19" s="22"/>
      <c r="AJ19" s="22">
        <f t="shared" si="7"/>
        <v>0</v>
      </c>
      <c r="AK19" s="22"/>
      <c r="AL19" s="22"/>
      <c r="AM19" s="22">
        <f t="shared" si="8"/>
        <v>0</v>
      </c>
      <c r="AN19" s="23">
        <f t="shared" si="9"/>
        <v>0</v>
      </c>
      <c r="AO19" s="24"/>
      <c r="AP19" s="24"/>
      <c r="AQ19" s="22">
        <f t="shared" si="10"/>
        <v>0</v>
      </c>
      <c r="AR19" s="22"/>
      <c r="AS19" s="22"/>
      <c r="AT19" s="22">
        <f t="shared" si="11"/>
        <v>0</v>
      </c>
      <c r="AU19" s="22"/>
      <c r="AV19" s="22"/>
      <c r="AW19" s="22">
        <f t="shared" si="12"/>
        <v>0</v>
      </c>
      <c r="AX19" s="22"/>
      <c r="AY19" s="22"/>
      <c r="AZ19" s="22">
        <f t="shared" si="13"/>
        <v>0</v>
      </c>
      <c r="BA19" s="23">
        <f t="shared" si="14"/>
        <v>0</v>
      </c>
      <c r="BB19" s="24"/>
      <c r="BC19" s="24"/>
      <c r="BD19" s="22">
        <f t="shared" si="15"/>
        <v>0</v>
      </c>
      <c r="BE19" s="22"/>
      <c r="BF19" s="22"/>
      <c r="BG19" s="22">
        <f t="shared" si="16"/>
        <v>0</v>
      </c>
      <c r="BH19" s="22"/>
      <c r="BI19" s="22"/>
      <c r="BJ19" s="22">
        <f t="shared" si="17"/>
        <v>0</v>
      </c>
      <c r="BK19" s="22"/>
      <c r="BL19" s="22"/>
      <c r="BM19" s="22">
        <f t="shared" si="18"/>
        <v>0</v>
      </c>
      <c r="BN19" s="23">
        <f t="shared" si="19"/>
        <v>0</v>
      </c>
      <c r="BO19" s="24"/>
      <c r="BP19" s="24"/>
      <c r="BQ19" s="22">
        <f t="shared" si="20"/>
        <v>0</v>
      </c>
      <c r="BR19" s="22"/>
      <c r="BS19" s="22"/>
      <c r="BT19" s="22">
        <f t="shared" si="21"/>
        <v>0</v>
      </c>
      <c r="BU19" s="22"/>
      <c r="BV19" s="22"/>
      <c r="BW19" s="22">
        <f t="shared" si="22"/>
        <v>0</v>
      </c>
      <c r="BX19" s="22"/>
      <c r="BY19" s="22"/>
      <c r="BZ19" s="22">
        <f t="shared" si="23"/>
        <v>0</v>
      </c>
      <c r="CA19" s="23">
        <f t="shared" si="24"/>
        <v>0</v>
      </c>
      <c r="CB19" s="24"/>
      <c r="CC19" s="24"/>
      <c r="CD19" s="22">
        <f t="shared" si="25"/>
        <v>0</v>
      </c>
      <c r="CE19" s="22"/>
      <c r="CF19" s="22"/>
      <c r="CG19" s="22">
        <f t="shared" si="26"/>
        <v>0</v>
      </c>
      <c r="CH19" s="22"/>
      <c r="CI19" s="22"/>
      <c r="CJ19" s="22">
        <f t="shared" si="27"/>
        <v>0</v>
      </c>
      <c r="CK19" s="22"/>
      <c r="CL19" s="22"/>
      <c r="CM19" s="22">
        <f t="shared" si="28"/>
        <v>0</v>
      </c>
      <c r="CN19" s="23">
        <f t="shared" si="29"/>
        <v>0</v>
      </c>
      <c r="CO19" s="24"/>
      <c r="CP19" s="24"/>
      <c r="CQ19" s="22">
        <f t="shared" si="30"/>
        <v>0</v>
      </c>
      <c r="CR19" s="22"/>
      <c r="CS19" s="22"/>
      <c r="CT19" s="22">
        <f t="shared" si="31"/>
        <v>0</v>
      </c>
      <c r="CU19" s="22"/>
      <c r="CV19" s="22"/>
      <c r="CW19" s="22">
        <f t="shared" si="32"/>
        <v>0</v>
      </c>
      <c r="CX19" s="22"/>
      <c r="CY19" s="22"/>
      <c r="CZ19" s="22">
        <f t="shared" si="33"/>
        <v>0</v>
      </c>
      <c r="DA19" s="23">
        <f t="shared" si="34"/>
        <v>0</v>
      </c>
      <c r="DB19" s="24"/>
      <c r="DC19" s="24"/>
      <c r="DD19" s="22">
        <f t="shared" si="35"/>
        <v>0</v>
      </c>
      <c r="DE19" s="22"/>
      <c r="DF19" s="22"/>
      <c r="DG19" s="22">
        <f t="shared" si="36"/>
        <v>0</v>
      </c>
      <c r="DH19" s="22"/>
      <c r="DI19" s="22"/>
      <c r="DJ19" s="22">
        <f t="shared" si="37"/>
        <v>0</v>
      </c>
      <c r="DK19" s="22"/>
      <c r="DL19" s="22"/>
      <c r="DM19" s="22">
        <f t="shared" si="38"/>
        <v>0</v>
      </c>
      <c r="DN19" s="23">
        <f t="shared" si="39"/>
        <v>0</v>
      </c>
      <c r="DO19" s="24"/>
      <c r="DP19" s="24"/>
      <c r="DQ19" s="22">
        <f t="shared" si="40"/>
        <v>0</v>
      </c>
      <c r="DR19" s="22"/>
      <c r="DS19" s="22"/>
      <c r="DT19" s="22">
        <f t="shared" si="41"/>
        <v>0</v>
      </c>
      <c r="DU19" s="22"/>
      <c r="DV19" s="22"/>
      <c r="DW19" s="22">
        <f t="shared" si="42"/>
        <v>0</v>
      </c>
      <c r="DX19" s="22"/>
      <c r="DY19" s="22"/>
      <c r="DZ19" s="22">
        <f t="shared" si="43"/>
        <v>0</v>
      </c>
      <c r="EA19" s="23">
        <f t="shared" si="44"/>
        <v>0</v>
      </c>
      <c r="EB19" s="22"/>
      <c r="EC19" s="22"/>
      <c r="ED19" s="22">
        <f t="shared" si="45"/>
        <v>0</v>
      </c>
      <c r="EE19" s="22"/>
      <c r="EF19" s="22"/>
      <c r="EG19" s="22">
        <f t="shared" si="46"/>
        <v>0</v>
      </c>
      <c r="EH19" s="22"/>
      <c r="EI19" s="22"/>
      <c r="EJ19" s="22">
        <f t="shared" si="47"/>
        <v>0</v>
      </c>
      <c r="EK19" s="22"/>
      <c r="EL19" s="22"/>
      <c r="EM19" s="22">
        <f t="shared" si="48"/>
        <v>0</v>
      </c>
      <c r="EN19" s="23">
        <f t="shared" si="49"/>
        <v>0</v>
      </c>
      <c r="EO19" s="24"/>
      <c r="EP19" s="24"/>
      <c r="EQ19" s="22">
        <f t="shared" si="50"/>
        <v>0</v>
      </c>
      <c r="ER19" s="22"/>
      <c r="ES19" s="22"/>
      <c r="ET19" s="22">
        <f t="shared" si="51"/>
        <v>0</v>
      </c>
      <c r="EU19" s="22"/>
      <c r="EV19" s="22"/>
      <c r="EW19" s="22">
        <f t="shared" si="52"/>
        <v>0</v>
      </c>
      <c r="EX19" s="22"/>
      <c r="EY19" s="22"/>
      <c r="EZ19" s="22">
        <f t="shared" si="53"/>
        <v>0</v>
      </c>
      <c r="FA19" s="23">
        <f t="shared" si="54"/>
        <v>0</v>
      </c>
      <c r="FB19" s="24"/>
      <c r="FC19" s="24"/>
      <c r="FD19" s="22">
        <f t="shared" si="55"/>
        <v>0</v>
      </c>
      <c r="FE19" s="22"/>
      <c r="FF19" s="22"/>
      <c r="FG19" s="22">
        <f t="shared" si="56"/>
        <v>0</v>
      </c>
      <c r="FH19" s="22"/>
      <c r="FI19" s="22"/>
      <c r="FJ19" s="22">
        <f t="shared" si="57"/>
        <v>0</v>
      </c>
      <c r="FK19" s="22"/>
      <c r="FL19" s="22"/>
      <c r="FM19" s="22">
        <f t="shared" si="58"/>
        <v>0</v>
      </c>
      <c r="FN19" s="23">
        <f t="shared" si="59"/>
        <v>0</v>
      </c>
      <c r="FO19" s="25" t="str">
        <f t="shared" si="60"/>
        <v>Không đạt</v>
      </c>
    </row>
    <row r="20" spans="2:171" ht="21" customHeight="1" x14ac:dyDescent="0.2">
      <c r="B20" s="30" t="s">
        <v>29</v>
      </c>
      <c r="C20" s="30">
        <v>12</v>
      </c>
      <c r="D20" s="72"/>
      <c r="E20" s="26" t="s">
        <v>118</v>
      </c>
      <c r="F20" s="55">
        <v>667</v>
      </c>
      <c r="G20" s="27" t="s">
        <v>193</v>
      </c>
      <c r="H20" s="38" t="s">
        <v>194</v>
      </c>
      <c r="I20" s="41">
        <v>2</v>
      </c>
      <c r="J20" s="40">
        <v>8</v>
      </c>
      <c r="K20" s="36">
        <v>3</v>
      </c>
      <c r="L20" s="36">
        <v>12</v>
      </c>
      <c r="M20" s="36">
        <v>4</v>
      </c>
      <c r="O20" s="155">
        <v>6</v>
      </c>
      <c r="P20" s="155">
        <v>6</v>
      </c>
      <c r="Q20" s="67">
        <f t="shared" ref="Q20:Q21" si="305">ROUND((O20+P20*2)/3,1)</f>
        <v>6</v>
      </c>
      <c r="R20" s="67">
        <v>3.5</v>
      </c>
      <c r="S20" s="67"/>
      <c r="T20" s="67">
        <f t="shared" ref="T20:T21" si="306">ROUND((MAX(R20:S20)*0.6+Q20*0.4),1)</f>
        <v>4.5</v>
      </c>
      <c r="U20" s="67"/>
      <c r="V20" s="67"/>
      <c r="W20" s="67">
        <f t="shared" ref="W20:W21" si="307">ROUND((U20+V20*2)/3,1)</f>
        <v>0</v>
      </c>
      <c r="X20" s="67"/>
      <c r="Y20" s="67"/>
      <c r="Z20" s="67">
        <f t="shared" ref="Z20:Z21" si="308">ROUND((MAX(X20:Y20)*0.6+W20*0.4),1)</f>
        <v>0</v>
      </c>
      <c r="AA20" s="68">
        <f t="shared" ref="AA20:AA21" si="309">ROUND(IF(W20=0,(MAX(R20,S20)*0.6+Q20*0.4),(MAX(X20,Y20)*0.6+W20*0.4)),1)</f>
        <v>4.5</v>
      </c>
      <c r="AB20" s="24">
        <v>6</v>
      </c>
      <c r="AC20" s="24">
        <v>6</v>
      </c>
      <c r="AD20" s="22">
        <f t="shared" ref="AD20:AD21" si="310">ROUND((AB20+AC20*2)/3,1)</f>
        <v>6</v>
      </c>
      <c r="AE20" s="22">
        <v>5</v>
      </c>
      <c r="AF20" s="22"/>
      <c r="AG20" s="22">
        <f t="shared" ref="AG20:AG21" si="311">ROUND((MAX(AE20:AF20)*0.6+AD20*0.4),1)</f>
        <v>5.4</v>
      </c>
      <c r="AH20" s="22"/>
      <c r="AI20" s="22"/>
      <c r="AJ20" s="22">
        <f t="shared" ref="AJ20:AJ21" si="312">ROUND((AH20+AI20*2)/3,1)</f>
        <v>0</v>
      </c>
      <c r="AK20" s="22"/>
      <c r="AL20" s="22"/>
      <c r="AM20" s="22">
        <f t="shared" ref="AM20:AM21" si="313">ROUND((MAX(AK20:AL20)*0.6+AJ20*0.4),1)</f>
        <v>0</v>
      </c>
      <c r="AN20" s="23">
        <f t="shared" ref="AN20:AN21" si="314">ROUND(IF(AJ20=0,(MAX(AE20,AF20)*0.6+AD20*0.4),(MAX(AK20,AL20)*0.6+AJ20*0.4)),1)</f>
        <v>5.4</v>
      </c>
      <c r="AO20" s="24">
        <v>9</v>
      </c>
      <c r="AP20" s="24">
        <v>6</v>
      </c>
      <c r="AQ20" s="22">
        <f t="shared" ref="AQ20:AQ21" si="315">ROUND((AO20+AP20*2)/3,1)</f>
        <v>7</v>
      </c>
      <c r="AR20" s="22">
        <v>7</v>
      </c>
      <c r="AS20" s="22"/>
      <c r="AT20" s="22">
        <f t="shared" ref="AT20:AT21" si="316">ROUND((MAX(AR20:AS20)*0.6+AQ20*0.4),1)</f>
        <v>7</v>
      </c>
      <c r="AU20" s="22"/>
      <c r="AV20" s="22"/>
      <c r="AW20" s="22">
        <f t="shared" ref="AW20:AW21" si="317">ROUND((AU20+AV20*2)/3,1)</f>
        <v>0</v>
      </c>
      <c r="AX20" s="22"/>
      <c r="AY20" s="22"/>
      <c r="AZ20" s="22">
        <f t="shared" ref="AZ20:AZ21" si="318">ROUND((MAX(AX20:AY20)*0.6+AW20*0.4),1)</f>
        <v>0</v>
      </c>
      <c r="BA20" s="23">
        <f t="shared" ref="BA20:BA21" si="319">ROUND(IF(AW20=0,(MAX(AR20,AS20)*0.6+AQ20*0.4),(MAX(AX20,AY20)*0.6+AW20*0.4)),1)</f>
        <v>7</v>
      </c>
      <c r="BB20" s="24"/>
      <c r="BC20" s="24"/>
      <c r="BD20" s="22">
        <f t="shared" ref="BD20:BD21" si="320">ROUND((BB20+BC20*2)/3,1)</f>
        <v>0</v>
      </c>
      <c r="BE20" s="22"/>
      <c r="BF20" s="22"/>
      <c r="BG20" s="22">
        <f t="shared" ref="BG20:BG21" si="321">ROUND((MAX(BE20:BF20)*0.6+BD20*0.4),1)</f>
        <v>0</v>
      </c>
      <c r="BH20" s="22"/>
      <c r="BI20" s="22"/>
      <c r="BJ20" s="22">
        <f t="shared" ref="BJ20:BJ21" si="322">ROUND((BH20+BI20*2)/3,1)</f>
        <v>0</v>
      </c>
      <c r="BK20" s="22"/>
      <c r="BL20" s="22"/>
      <c r="BM20" s="22">
        <f t="shared" ref="BM20:BM21" si="323">ROUND((MAX(BK20:BL20)*0.6+BJ20*0.4),1)</f>
        <v>0</v>
      </c>
      <c r="BN20" s="23">
        <f t="shared" ref="BN20:BN21" si="324">ROUND(IF(BJ20=0,(MAX(BE20,BF20)*0.6+BD20*0.4),(MAX(BK20,BL20)*0.6+BJ20*0.4)),1)</f>
        <v>0</v>
      </c>
      <c r="BO20" s="24"/>
      <c r="BP20" s="24"/>
      <c r="BQ20" s="22">
        <f t="shared" ref="BQ20:BQ21" si="325">ROUND((BO20+BP20*2)/3,1)</f>
        <v>0</v>
      </c>
      <c r="BR20" s="22"/>
      <c r="BS20" s="22"/>
      <c r="BT20" s="22">
        <f t="shared" ref="BT20:BT21" si="326">ROUND((MAX(BR20:BS20)*0.6+BQ20*0.4),1)</f>
        <v>0</v>
      </c>
      <c r="BU20" s="22"/>
      <c r="BV20" s="22"/>
      <c r="BW20" s="22">
        <f t="shared" ref="BW20:BW21" si="327">ROUND((BU20+BV20*2)/3,1)</f>
        <v>0</v>
      </c>
      <c r="BX20" s="22"/>
      <c r="BY20" s="22"/>
      <c r="BZ20" s="22">
        <f t="shared" ref="BZ20:BZ21" si="328">ROUND((MAX(BX20:BY20)*0.6+BW20*0.4),1)</f>
        <v>0</v>
      </c>
      <c r="CA20" s="23">
        <f t="shared" ref="CA20:CA21" si="329">ROUND(IF(BW20=0,(MAX(BR20,BS20)*0.6+BQ20*0.4),(MAX(BX20,BY20)*0.6+BW20*0.4)),1)</f>
        <v>0</v>
      </c>
      <c r="CB20" s="24"/>
      <c r="CC20" s="24"/>
      <c r="CD20" s="22">
        <f t="shared" ref="CD20:CD21" si="330">ROUND((CB20+CC20*2)/3,1)</f>
        <v>0</v>
      </c>
      <c r="CE20" s="22"/>
      <c r="CF20" s="22"/>
      <c r="CG20" s="22">
        <f t="shared" ref="CG20:CG21" si="331">ROUND((MAX(CE20:CF20)*0.6+CD20*0.4),1)</f>
        <v>0</v>
      </c>
      <c r="CH20" s="22"/>
      <c r="CI20" s="22"/>
      <c r="CJ20" s="22">
        <f t="shared" ref="CJ20:CJ21" si="332">ROUND((CH20+CI20*2)/3,1)</f>
        <v>0</v>
      </c>
      <c r="CK20" s="22"/>
      <c r="CL20" s="22"/>
      <c r="CM20" s="22">
        <f t="shared" ref="CM20:CM21" si="333">ROUND((MAX(CK20:CL20)*0.6+CJ20*0.4),1)</f>
        <v>0</v>
      </c>
      <c r="CN20" s="23">
        <f t="shared" ref="CN20:CN21" si="334">ROUND(IF(CJ20=0,(MAX(CE20,CF20)*0.6+CD20*0.4),(MAX(CK20,CL20)*0.6+CJ20*0.4)),1)</f>
        <v>0</v>
      </c>
      <c r="CO20" s="24"/>
      <c r="CP20" s="24"/>
      <c r="CQ20" s="22">
        <f t="shared" ref="CQ20:CQ21" si="335">ROUND((CO20+CP20*2)/3,1)</f>
        <v>0</v>
      </c>
      <c r="CR20" s="22"/>
      <c r="CS20" s="22"/>
      <c r="CT20" s="22">
        <f t="shared" ref="CT20:CT21" si="336">ROUND((MAX(CR20:CS20)*0.6+CQ20*0.4),1)</f>
        <v>0</v>
      </c>
      <c r="CU20" s="22"/>
      <c r="CV20" s="22"/>
      <c r="CW20" s="22">
        <f t="shared" ref="CW20:CW21" si="337">ROUND((CU20+CV20*2)/3,1)</f>
        <v>0</v>
      </c>
      <c r="CX20" s="22"/>
      <c r="CY20" s="22"/>
      <c r="CZ20" s="22">
        <f t="shared" ref="CZ20:CZ21" si="338">ROUND((MAX(CX20:CY20)*0.6+CW20*0.4),1)</f>
        <v>0</v>
      </c>
      <c r="DA20" s="23">
        <f t="shared" ref="DA20:DA21" si="339">ROUND(IF(CW20=0,(MAX(CR20,CS20)*0.6+CQ20*0.4),(MAX(CX20,CY20)*0.6+CW20*0.4)),1)</f>
        <v>0</v>
      </c>
      <c r="DB20" s="24"/>
      <c r="DC20" s="24"/>
      <c r="DD20" s="22">
        <f t="shared" ref="DD20:DD21" si="340">ROUND((DB20+DC20*2)/3,1)</f>
        <v>0</v>
      </c>
      <c r="DE20" s="22"/>
      <c r="DF20" s="22"/>
      <c r="DG20" s="22">
        <f t="shared" ref="DG20:DG21" si="341">ROUND((MAX(DE20:DF20)*0.6+DD20*0.4),1)</f>
        <v>0</v>
      </c>
      <c r="DH20" s="22"/>
      <c r="DI20" s="22"/>
      <c r="DJ20" s="22">
        <f t="shared" ref="DJ20:DJ21" si="342">ROUND((DH20+DI20*2)/3,1)</f>
        <v>0</v>
      </c>
      <c r="DK20" s="22"/>
      <c r="DL20" s="22"/>
      <c r="DM20" s="22">
        <f t="shared" ref="DM20:DM21" si="343">ROUND((MAX(DK20:DL20)*0.6+DJ20*0.4),1)</f>
        <v>0</v>
      </c>
      <c r="DN20" s="23">
        <f t="shared" ref="DN20:DN21" si="344">ROUND(IF(DJ20=0,(MAX(DE20,DF20)*0.6+DD20*0.4),(MAX(DK20,DL20)*0.6+DJ20*0.4)),1)</f>
        <v>0</v>
      </c>
      <c r="DO20" s="24"/>
      <c r="DP20" s="24"/>
      <c r="DQ20" s="22">
        <f t="shared" ref="DQ20:DQ21" si="345">ROUND((DO20+DP20*2)/3,1)</f>
        <v>0</v>
      </c>
      <c r="DR20" s="22"/>
      <c r="DS20" s="22"/>
      <c r="DT20" s="22">
        <f t="shared" ref="DT20:DT21" si="346">ROUND((MAX(DR20:DS20)*0.6+DQ20*0.4),1)</f>
        <v>0</v>
      </c>
      <c r="DU20" s="22"/>
      <c r="DV20" s="22"/>
      <c r="DW20" s="22">
        <f t="shared" ref="DW20:DW21" si="347">ROUND((DU20+DV20*2)/3,1)</f>
        <v>0</v>
      </c>
      <c r="DX20" s="22"/>
      <c r="DY20" s="22"/>
      <c r="DZ20" s="22">
        <f t="shared" ref="DZ20:DZ21" si="348">ROUND((MAX(DX20:DY20)*0.6+DW20*0.4),1)</f>
        <v>0</v>
      </c>
      <c r="EA20" s="23">
        <f t="shared" ref="EA20:EA21" si="349">ROUND(IF(DW20=0,(MAX(DR20,DS20)*0.6+DQ20*0.4),(MAX(DX20,DY20)*0.6+DW20*0.4)),1)</f>
        <v>0</v>
      </c>
      <c r="EB20" s="22"/>
      <c r="EC20" s="22"/>
      <c r="ED20" s="22">
        <f t="shared" ref="ED20:ED21" si="350">ROUND((EB20+EC20*2)/3,1)</f>
        <v>0</v>
      </c>
      <c r="EE20" s="22"/>
      <c r="EF20" s="22"/>
      <c r="EG20" s="22">
        <f t="shared" ref="EG20:EG21" si="351">ROUND((MAX(EE20:EF20)*0.6+ED20*0.4),1)</f>
        <v>0</v>
      </c>
      <c r="EH20" s="22"/>
      <c r="EI20" s="22"/>
      <c r="EJ20" s="22">
        <f t="shared" ref="EJ20:EJ21" si="352">ROUND((EH20+EI20*2)/3,1)</f>
        <v>0</v>
      </c>
      <c r="EK20" s="22"/>
      <c r="EL20" s="22"/>
      <c r="EM20" s="22">
        <f t="shared" ref="EM20:EM21" si="353">ROUND((MAX(EK20:EL20)*0.6+EJ20*0.4),1)</f>
        <v>0</v>
      </c>
      <c r="EN20" s="23">
        <f t="shared" ref="EN20:EN21" si="354">ROUND(IF(EJ20=0,(MAX(EE20,EF20)*0.6+ED20*0.4),(MAX(EK20,EL20)*0.6+EJ20*0.4)),1)</f>
        <v>0</v>
      </c>
      <c r="EO20" s="24"/>
      <c r="EP20" s="24"/>
      <c r="EQ20" s="22">
        <f t="shared" ref="EQ20:EQ21" si="355">ROUND((EO20+EP20*2)/3,1)</f>
        <v>0</v>
      </c>
      <c r="ER20" s="22"/>
      <c r="ES20" s="22"/>
      <c r="ET20" s="22">
        <f t="shared" ref="ET20:ET21" si="356">ROUND((MAX(ER20:ES20)*0.6+EQ20*0.4),1)</f>
        <v>0</v>
      </c>
      <c r="EU20" s="22"/>
      <c r="EV20" s="22"/>
      <c r="EW20" s="22">
        <f t="shared" ref="EW20:EW21" si="357">ROUND((EU20+EV20*2)/3,1)</f>
        <v>0</v>
      </c>
      <c r="EX20" s="22"/>
      <c r="EY20" s="22"/>
      <c r="EZ20" s="22">
        <f t="shared" ref="EZ20:EZ21" si="358">ROUND((MAX(EX20:EY20)*0.6+EW20*0.4),1)</f>
        <v>0</v>
      </c>
      <c r="FA20" s="23">
        <f t="shared" ref="FA20:FA21" si="359">ROUND(IF(EW20=0,(MAX(ER20,ES20)*0.6+EQ20*0.4),(MAX(EX20,EY20)*0.6+EW20*0.4)),1)</f>
        <v>0</v>
      </c>
      <c r="FB20" s="24"/>
      <c r="FC20" s="24"/>
      <c r="FD20" s="22">
        <f t="shared" ref="FD20:FD21" si="360">ROUND((FB20+FC20*2)/3,1)</f>
        <v>0</v>
      </c>
      <c r="FE20" s="22"/>
      <c r="FF20" s="22"/>
      <c r="FG20" s="22">
        <f t="shared" ref="FG20:FG21" si="361">ROUND((MAX(FE20:FF20)*0.6+FD20*0.4),1)</f>
        <v>0</v>
      </c>
      <c r="FH20" s="22"/>
      <c r="FI20" s="22"/>
      <c r="FJ20" s="22">
        <f t="shared" ref="FJ20:FJ21" si="362">ROUND((FH20+FI20*2)/3,1)</f>
        <v>0</v>
      </c>
      <c r="FK20" s="22"/>
      <c r="FL20" s="22"/>
      <c r="FM20" s="22">
        <f t="shared" ref="FM20:FM21" si="363">ROUND((MAX(FK20:FL20)*0.6+FJ20*0.4),1)</f>
        <v>0</v>
      </c>
      <c r="FN20" s="23">
        <f t="shared" ref="FN20:FN21" si="364">ROUND(IF(FJ20=0,(MAX(FE20,FF20)*0.6+FD20*0.4),(MAX(FK20,FL20)*0.6+FJ20*0.4)),1)</f>
        <v>0</v>
      </c>
      <c r="FO20" s="25" t="str">
        <f t="shared" ref="FO20:FO21" si="365">IF(AND(AA20&gt;=5,AN20&gt;=5,BA20&gt;=5,BN20&gt;=5,CA20&gt;=5,CN20&gt;=5,DA20&gt;=5,DN20&gt;=5,EA20&gt;=5,EN20&gt;=5,FA20&gt;=5,FN20&gt;=5),"Đạt","Không đạt")</f>
        <v>Không đạt</v>
      </c>
    </row>
    <row r="21" spans="2:171" ht="21" customHeight="1" x14ac:dyDescent="0.2">
      <c r="O21" s="21"/>
      <c r="P21" s="21"/>
      <c r="Q21" s="22">
        <f t="shared" si="305"/>
        <v>0</v>
      </c>
      <c r="R21" s="22"/>
      <c r="S21" s="22"/>
      <c r="T21" s="22">
        <f t="shared" si="306"/>
        <v>0</v>
      </c>
      <c r="U21" s="22"/>
      <c r="V21" s="22"/>
      <c r="W21" s="22">
        <f t="shared" si="307"/>
        <v>0</v>
      </c>
      <c r="X21" s="22"/>
      <c r="Y21" s="22"/>
      <c r="Z21" s="22">
        <f t="shared" si="308"/>
        <v>0</v>
      </c>
      <c r="AA21" s="23">
        <f t="shared" si="309"/>
        <v>0</v>
      </c>
      <c r="AB21" s="24"/>
      <c r="AC21" s="24"/>
      <c r="AD21" s="22">
        <f t="shared" si="310"/>
        <v>0</v>
      </c>
      <c r="AE21" s="22"/>
      <c r="AF21" s="22"/>
      <c r="AG21" s="22">
        <f t="shared" si="311"/>
        <v>0</v>
      </c>
      <c r="AH21" s="22"/>
      <c r="AI21" s="22"/>
      <c r="AJ21" s="22">
        <f t="shared" si="312"/>
        <v>0</v>
      </c>
      <c r="AK21" s="22"/>
      <c r="AL21" s="22"/>
      <c r="AM21" s="22">
        <f t="shared" si="313"/>
        <v>0</v>
      </c>
      <c r="AN21" s="23">
        <f t="shared" si="314"/>
        <v>0</v>
      </c>
      <c r="AO21" s="24"/>
      <c r="AP21" s="24"/>
      <c r="AQ21" s="22">
        <f t="shared" si="315"/>
        <v>0</v>
      </c>
      <c r="AR21" s="22"/>
      <c r="AS21" s="22"/>
      <c r="AT21" s="22">
        <f t="shared" si="316"/>
        <v>0</v>
      </c>
      <c r="AU21" s="22"/>
      <c r="AV21" s="22"/>
      <c r="AW21" s="22">
        <f t="shared" si="317"/>
        <v>0</v>
      </c>
      <c r="AX21" s="22"/>
      <c r="AY21" s="22"/>
      <c r="AZ21" s="22">
        <f t="shared" si="318"/>
        <v>0</v>
      </c>
      <c r="BA21" s="23">
        <f t="shared" si="319"/>
        <v>0</v>
      </c>
      <c r="BB21" s="24"/>
      <c r="BC21" s="24"/>
      <c r="BD21" s="22">
        <f t="shared" si="320"/>
        <v>0</v>
      </c>
      <c r="BE21" s="22"/>
      <c r="BF21" s="22"/>
      <c r="BG21" s="22">
        <f t="shared" si="321"/>
        <v>0</v>
      </c>
      <c r="BH21" s="22"/>
      <c r="BI21" s="22"/>
      <c r="BJ21" s="22">
        <f t="shared" si="322"/>
        <v>0</v>
      </c>
      <c r="BK21" s="22"/>
      <c r="BL21" s="22"/>
      <c r="BM21" s="22">
        <f t="shared" si="323"/>
        <v>0</v>
      </c>
      <c r="BN21" s="23">
        <f t="shared" si="324"/>
        <v>0</v>
      </c>
      <c r="BO21" s="24"/>
      <c r="BP21" s="24"/>
      <c r="BQ21" s="22">
        <f t="shared" si="325"/>
        <v>0</v>
      </c>
      <c r="BR21" s="22"/>
      <c r="BS21" s="22"/>
      <c r="BT21" s="22">
        <f t="shared" si="326"/>
        <v>0</v>
      </c>
      <c r="BU21" s="22"/>
      <c r="BV21" s="22"/>
      <c r="BW21" s="22">
        <f t="shared" si="327"/>
        <v>0</v>
      </c>
      <c r="BX21" s="22"/>
      <c r="BY21" s="22"/>
      <c r="BZ21" s="22">
        <f t="shared" si="328"/>
        <v>0</v>
      </c>
      <c r="CA21" s="23">
        <f t="shared" si="329"/>
        <v>0</v>
      </c>
      <c r="CB21" s="24"/>
      <c r="CC21" s="24"/>
      <c r="CD21" s="22">
        <f t="shared" si="330"/>
        <v>0</v>
      </c>
      <c r="CE21" s="22"/>
      <c r="CF21" s="22"/>
      <c r="CG21" s="22">
        <f t="shared" si="331"/>
        <v>0</v>
      </c>
      <c r="CH21" s="22"/>
      <c r="CI21" s="22"/>
      <c r="CJ21" s="22">
        <f t="shared" si="332"/>
        <v>0</v>
      </c>
      <c r="CK21" s="22"/>
      <c r="CL21" s="22"/>
      <c r="CM21" s="22">
        <f t="shared" si="333"/>
        <v>0</v>
      </c>
      <c r="CN21" s="23">
        <f t="shared" si="334"/>
        <v>0</v>
      </c>
      <c r="CO21" s="24"/>
      <c r="CP21" s="24"/>
      <c r="CQ21" s="22">
        <f t="shared" si="335"/>
        <v>0</v>
      </c>
      <c r="CR21" s="22"/>
      <c r="CS21" s="22"/>
      <c r="CT21" s="22">
        <f t="shared" si="336"/>
        <v>0</v>
      </c>
      <c r="CU21" s="22"/>
      <c r="CV21" s="22"/>
      <c r="CW21" s="22">
        <f t="shared" si="337"/>
        <v>0</v>
      </c>
      <c r="CX21" s="22"/>
      <c r="CY21" s="22"/>
      <c r="CZ21" s="22">
        <f t="shared" si="338"/>
        <v>0</v>
      </c>
      <c r="DA21" s="23">
        <f t="shared" si="339"/>
        <v>0</v>
      </c>
      <c r="DB21" s="24"/>
      <c r="DC21" s="24"/>
      <c r="DD21" s="22">
        <f t="shared" si="340"/>
        <v>0</v>
      </c>
      <c r="DE21" s="22"/>
      <c r="DF21" s="22"/>
      <c r="DG21" s="22">
        <f t="shared" si="341"/>
        <v>0</v>
      </c>
      <c r="DH21" s="22"/>
      <c r="DI21" s="22"/>
      <c r="DJ21" s="22">
        <f t="shared" si="342"/>
        <v>0</v>
      </c>
      <c r="DK21" s="22"/>
      <c r="DL21" s="22"/>
      <c r="DM21" s="22">
        <f t="shared" si="343"/>
        <v>0</v>
      </c>
      <c r="DN21" s="23">
        <f t="shared" si="344"/>
        <v>0</v>
      </c>
      <c r="DO21" s="24"/>
      <c r="DP21" s="24"/>
      <c r="DQ21" s="22">
        <f t="shared" si="345"/>
        <v>0</v>
      </c>
      <c r="DR21" s="22"/>
      <c r="DS21" s="22"/>
      <c r="DT21" s="22">
        <f t="shared" si="346"/>
        <v>0</v>
      </c>
      <c r="DU21" s="22"/>
      <c r="DV21" s="22"/>
      <c r="DW21" s="22">
        <f t="shared" si="347"/>
        <v>0</v>
      </c>
      <c r="DX21" s="22"/>
      <c r="DY21" s="22"/>
      <c r="DZ21" s="22">
        <f t="shared" si="348"/>
        <v>0</v>
      </c>
      <c r="EA21" s="23">
        <f t="shared" si="349"/>
        <v>0</v>
      </c>
      <c r="EB21" s="22"/>
      <c r="EC21" s="22"/>
      <c r="ED21" s="22">
        <f t="shared" si="350"/>
        <v>0</v>
      </c>
      <c r="EE21" s="22"/>
      <c r="EF21" s="22"/>
      <c r="EG21" s="22">
        <f t="shared" si="351"/>
        <v>0</v>
      </c>
      <c r="EH21" s="22"/>
      <c r="EI21" s="22"/>
      <c r="EJ21" s="22">
        <f t="shared" si="352"/>
        <v>0</v>
      </c>
      <c r="EK21" s="22"/>
      <c r="EL21" s="22"/>
      <c r="EM21" s="22">
        <f t="shared" si="353"/>
        <v>0</v>
      </c>
      <c r="EN21" s="23">
        <f t="shared" si="354"/>
        <v>0</v>
      </c>
      <c r="EO21" s="24"/>
      <c r="EP21" s="24"/>
      <c r="EQ21" s="22">
        <f t="shared" si="355"/>
        <v>0</v>
      </c>
      <c r="ER21" s="22"/>
      <c r="ES21" s="22"/>
      <c r="ET21" s="22">
        <f t="shared" si="356"/>
        <v>0</v>
      </c>
      <c r="EU21" s="22"/>
      <c r="EV21" s="22"/>
      <c r="EW21" s="22">
        <f t="shared" si="357"/>
        <v>0</v>
      </c>
      <c r="EX21" s="22"/>
      <c r="EY21" s="22"/>
      <c r="EZ21" s="22">
        <f t="shared" si="358"/>
        <v>0</v>
      </c>
      <c r="FA21" s="23">
        <f t="shared" si="359"/>
        <v>0</v>
      </c>
      <c r="FB21" s="24"/>
      <c r="FC21" s="24"/>
      <c r="FD21" s="22">
        <f t="shared" si="360"/>
        <v>0</v>
      </c>
      <c r="FE21" s="22"/>
      <c r="FF21" s="22"/>
      <c r="FG21" s="22">
        <f t="shared" si="361"/>
        <v>0</v>
      </c>
      <c r="FH21" s="22"/>
      <c r="FI21" s="22"/>
      <c r="FJ21" s="22">
        <f t="shared" si="362"/>
        <v>0</v>
      </c>
      <c r="FK21" s="22"/>
      <c r="FL21" s="22"/>
      <c r="FM21" s="22">
        <f t="shared" si="363"/>
        <v>0</v>
      </c>
      <c r="FN21" s="23">
        <f t="shared" si="364"/>
        <v>0</v>
      </c>
      <c r="FO21" s="25" t="str">
        <f t="shared" si="365"/>
        <v>Không đạt</v>
      </c>
    </row>
    <row r="22" spans="2:171" ht="21" customHeight="1" x14ac:dyDescent="0.2">
      <c r="B22" s="30" t="s">
        <v>29</v>
      </c>
      <c r="C22" s="30">
        <v>12</v>
      </c>
      <c r="D22" s="72"/>
      <c r="E22" s="26" t="s">
        <v>69</v>
      </c>
      <c r="F22" s="55">
        <v>654</v>
      </c>
      <c r="G22" s="27" t="s">
        <v>195</v>
      </c>
      <c r="H22" s="38" t="s">
        <v>196</v>
      </c>
      <c r="I22" s="41">
        <v>16</v>
      </c>
      <c r="J22" s="40">
        <v>7</v>
      </c>
      <c r="K22" s="41">
        <v>13</v>
      </c>
      <c r="L22" s="40">
        <v>11</v>
      </c>
      <c r="M22" s="43">
        <v>89</v>
      </c>
      <c r="O22" s="155">
        <v>6</v>
      </c>
      <c r="P22" s="155">
        <v>6</v>
      </c>
      <c r="Q22" s="67">
        <f t="shared" ref="Q22" si="366">ROUND((O22+P22*2)/3,1)</f>
        <v>6</v>
      </c>
      <c r="R22" s="67"/>
      <c r="S22" s="67"/>
      <c r="T22" s="67">
        <f t="shared" ref="T22" si="367">ROUND((MAX(R22:S22)*0.6+Q22*0.4),1)</f>
        <v>2.4</v>
      </c>
      <c r="U22" s="67"/>
      <c r="V22" s="67"/>
      <c r="W22" s="67">
        <f t="shared" ref="W22" si="368">ROUND((U22+V22*2)/3,1)</f>
        <v>0</v>
      </c>
      <c r="X22" s="67"/>
      <c r="Y22" s="67"/>
      <c r="Z22" s="67">
        <f t="shared" ref="Z22" si="369">ROUND((MAX(X22:Y22)*0.6+W22*0.4),1)</f>
        <v>0</v>
      </c>
      <c r="AA22" s="68">
        <f t="shared" ref="AA22" si="370">ROUND(IF(W22=0,(MAX(R22,S22)*0.6+Q22*0.4),(MAX(X22,Y22)*0.6+W22*0.4)),1)</f>
        <v>2.4</v>
      </c>
      <c r="AB22" s="66">
        <v>6</v>
      </c>
      <c r="AC22" s="66">
        <v>6</v>
      </c>
      <c r="AD22" s="67">
        <f t="shared" ref="AD22" si="371">ROUND((AB22+AC22*2)/3,1)</f>
        <v>6</v>
      </c>
      <c r="AE22" s="67"/>
      <c r="AF22" s="67"/>
      <c r="AG22" s="67">
        <f t="shared" ref="AG22" si="372">ROUND((MAX(AE22:AF22)*0.6+AD22*0.4),1)</f>
        <v>2.4</v>
      </c>
      <c r="AH22" s="67"/>
      <c r="AI22" s="67"/>
      <c r="AJ22" s="67">
        <f t="shared" ref="AJ22" si="373">ROUND((AH22+AI22*2)/3,1)</f>
        <v>0</v>
      </c>
      <c r="AK22" s="67"/>
      <c r="AL22" s="67"/>
      <c r="AM22" s="67">
        <f t="shared" ref="AM22" si="374">ROUND((MAX(AK22:AL22)*0.6+AJ22*0.4),1)</f>
        <v>0</v>
      </c>
      <c r="AN22" s="68">
        <f t="shared" ref="AN22" si="375">ROUND(IF(AJ22=0,(MAX(AE22,AF22)*0.6+AD22*0.4),(MAX(AK22,AL22)*0.6+AJ22*0.4)),1)</f>
        <v>2.4</v>
      </c>
      <c r="AO22" s="24"/>
      <c r="AP22" s="24"/>
      <c r="AQ22" s="22">
        <f t="shared" ref="AQ22" si="376">ROUND((AO22+AP22*2)/3,1)</f>
        <v>0</v>
      </c>
      <c r="AR22" s="22"/>
      <c r="AS22" s="22"/>
      <c r="AT22" s="22">
        <f t="shared" ref="AT22" si="377">ROUND((MAX(AR22:AS22)*0.6+AQ22*0.4),1)</f>
        <v>0</v>
      </c>
      <c r="AU22" s="22"/>
      <c r="AV22" s="22"/>
      <c r="AW22" s="22">
        <f t="shared" ref="AW22" si="378">ROUND((AU22+AV22*2)/3,1)</f>
        <v>0</v>
      </c>
      <c r="AX22" s="22"/>
      <c r="AY22" s="22"/>
      <c r="AZ22" s="22">
        <f t="shared" ref="AZ22" si="379">ROUND((MAX(AX22:AY22)*0.6+AW22*0.4),1)</f>
        <v>0</v>
      </c>
      <c r="BA22" s="23">
        <f t="shared" ref="BA22" si="380">ROUND(IF(AW22=0,(MAX(AR22,AS22)*0.6+AQ22*0.4),(MAX(AX22,AY22)*0.6+AW22*0.4)),1)</f>
        <v>0</v>
      </c>
      <c r="BB22" s="24"/>
      <c r="BC22" s="24"/>
      <c r="BD22" s="22">
        <f t="shared" ref="BD22" si="381">ROUND((BB22+BC22*2)/3,1)</f>
        <v>0</v>
      </c>
      <c r="BE22" s="22"/>
      <c r="BF22" s="22"/>
      <c r="BG22" s="22">
        <f t="shared" ref="BG22" si="382">ROUND((MAX(BE22:BF22)*0.6+BD22*0.4),1)</f>
        <v>0</v>
      </c>
      <c r="BH22" s="22"/>
      <c r="BI22" s="22"/>
      <c r="BJ22" s="22">
        <f t="shared" ref="BJ22" si="383">ROUND((BH22+BI22*2)/3,1)</f>
        <v>0</v>
      </c>
      <c r="BK22" s="22"/>
      <c r="BL22" s="22"/>
      <c r="BM22" s="22">
        <f t="shared" ref="BM22" si="384">ROUND((MAX(BK22:BL22)*0.6+BJ22*0.4),1)</f>
        <v>0</v>
      </c>
      <c r="BN22" s="23">
        <f t="shared" ref="BN22" si="385">ROUND(IF(BJ22=0,(MAX(BE22,BF22)*0.6+BD22*0.4),(MAX(BK22,BL22)*0.6+BJ22*0.4)),1)</f>
        <v>0</v>
      </c>
      <c r="BO22" s="24"/>
      <c r="BP22" s="24"/>
      <c r="BQ22" s="22">
        <f t="shared" ref="BQ22" si="386">ROUND((BO22+BP22*2)/3,1)</f>
        <v>0</v>
      </c>
      <c r="BR22" s="22"/>
      <c r="BS22" s="22"/>
      <c r="BT22" s="22">
        <f t="shared" ref="BT22" si="387">ROUND((MAX(BR22:BS22)*0.6+BQ22*0.4),1)</f>
        <v>0</v>
      </c>
      <c r="BU22" s="22"/>
      <c r="BV22" s="22"/>
      <c r="BW22" s="22">
        <f t="shared" ref="BW22" si="388">ROUND((BU22+BV22*2)/3,1)</f>
        <v>0</v>
      </c>
      <c r="BX22" s="22"/>
      <c r="BY22" s="22"/>
      <c r="BZ22" s="22">
        <f t="shared" ref="BZ22" si="389">ROUND((MAX(BX22:BY22)*0.6+BW22*0.4),1)</f>
        <v>0</v>
      </c>
      <c r="CA22" s="23">
        <f t="shared" ref="CA22" si="390">ROUND(IF(BW22=0,(MAX(BR22,BS22)*0.6+BQ22*0.4),(MAX(BX22,BY22)*0.6+BW22*0.4)),1)</f>
        <v>0</v>
      </c>
      <c r="CB22" s="24"/>
      <c r="CC22" s="24"/>
      <c r="CD22" s="22">
        <f t="shared" ref="CD22" si="391">ROUND((CB22+CC22*2)/3,1)</f>
        <v>0</v>
      </c>
      <c r="CE22" s="22"/>
      <c r="CF22" s="22"/>
      <c r="CG22" s="22">
        <f t="shared" ref="CG22" si="392">ROUND((MAX(CE22:CF22)*0.6+CD22*0.4),1)</f>
        <v>0</v>
      </c>
      <c r="CH22" s="22"/>
      <c r="CI22" s="22"/>
      <c r="CJ22" s="22">
        <f t="shared" ref="CJ22" si="393">ROUND((CH22+CI22*2)/3,1)</f>
        <v>0</v>
      </c>
      <c r="CK22" s="22"/>
      <c r="CL22" s="22"/>
      <c r="CM22" s="22">
        <f t="shared" ref="CM22" si="394">ROUND((MAX(CK22:CL22)*0.6+CJ22*0.4),1)</f>
        <v>0</v>
      </c>
      <c r="CN22" s="23">
        <f t="shared" ref="CN22" si="395">ROUND(IF(CJ22=0,(MAX(CE22,CF22)*0.6+CD22*0.4),(MAX(CK22,CL22)*0.6+CJ22*0.4)),1)</f>
        <v>0</v>
      </c>
      <c r="CO22" s="24"/>
      <c r="CP22" s="24"/>
      <c r="CQ22" s="22">
        <f t="shared" ref="CQ22" si="396">ROUND((CO22+CP22*2)/3,1)</f>
        <v>0</v>
      </c>
      <c r="CR22" s="22"/>
      <c r="CS22" s="22"/>
      <c r="CT22" s="22">
        <f t="shared" ref="CT22" si="397">ROUND((MAX(CR22:CS22)*0.6+CQ22*0.4),1)</f>
        <v>0</v>
      </c>
      <c r="CU22" s="22"/>
      <c r="CV22" s="22"/>
      <c r="CW22" s="22">
        <f t="shared" ref="CW22" si="398">ROUND((CU22+CV22*2)/3,1)</f>
        <v>0</v>
      </c>
      <c r="CX22" s="22"/>
      <c r="CY22" s="22"/>
      <c r="CZ22" s="22">
        <f t="shared" ref="CZ22" si="399">ROUND((MAX(CX22:CY22)*0.6+CW22*0.4),1)</f>
        <v>0</v>
      </c>
      <c r="DA22" s="23">
        <f t="shared" ref="DA22" si="400">ROUND(IF(CW22=0,(MAX(CR22,CS22)*0.6+CQ22*0.4),(MAX(CX22,CY22)*0.6+CW22*0.4)),1)</f>
        <v>0</v>
      </c>
      <c r="DB22" s="24"/>
      <c r="DC22" s="24"/>
      <c r="DD22" s="22">
        <f t="shared" ref="DD22" si="401">ROUND((DB22+DC22*2)/3,1)</f>
        <v>0</v>
      </c>
      <c r="DE22" s="22"/>
      <c r="DF22" s="22"/>
      <c r="DG22" s="22">
        <f t="shared" ref="DG22" si="402">ROUND((MAX(DE22:DF22)*0.6+DD22*0.4),1)</f>
        <v>0</v>
      </c>
      <c r="DH22" s="22"/>
      <c r="DI22" s="22"/>
      <c r="DJ22" s="22">
        <f t="shared" ref="DJ22" si="403">ROUND((DH22+DI22*2)/3,1)</f>
        <v>0</v>
      </c>
      <c r="DK22" s="22"/>
      <c r="DL22" s="22"/>
      <c r="DM22" s="22">
        <f t="shared" ref="DM22" si="404">ROUND((MAX(DK22:DL22)*0.6+DJ22*0.4),1)</f>
        <v>0</v>
      </c>
      <c r="DN22" s="23">
        <f t="shared" ref="DN22" si="405">ROUND(IF(DJ22=0,(MAX(DE22,DF22)*0.6+DD22*0.4),(MAX(DK22,DL22)*0.6+DJ22*0.4)),1)</f>
        <v>0</v>
      </c>
      <c r="DO22" s="24"/>
      <c r="DP22" s="24"/>
      <c r="DQ22" s="22">
        <f t="shared" ref="DQ22" si="406">ROUND((DO22+DP22*2)/3,1)</f>
        <v>0</v>
      </c>
      <c r="DR22" s="22"/>
      <c r="DS22" s="22"/>
      <c r="DT22" s="22">
        <f t="shared" ref="DT22" si="407">ROUND((MAX(DR22:DS22)*0.6+DQ22*0.4),1)</f>
        <v>0</v>
      </c>
      <c r="DU22" s="22"/>
      <c r="DV22" s="22"/>
      <c r="DW22" s="22">
        <f t="shared" ref="DW22" si="408">ROUND((DU22+DV22*2)/3,1)</f>
        <v>0</v>
      </c>
      <c r="DX22" s="22"/>
      <c r="DY22" s="22"/>
      <c r="DZ22" s="22">
        <f t="shared" ref="DZ22" si="409">ROUND((MAX(DX22:DY22)*0.6+DW22*0.4),1)</f>
        <v>0</v>
      </c>
      <c r="EA22" s="23">
        <f t="shared" ref="EA22" si="410">ROUND(IF(DW22=0,(MAX(DR22,DS22)*0.6+DQ22*0.4),(MAX(DX22,DY22)*0.6+DW22*0.4)),1)</f>
        <v>0</v>
      </c>
      <c r="EB22" s="22"/>
      <c r="EC22" s="22"/>
      <c r="ED22" s="22">
        <f t="shared" ref="ED22" si="411">ROUND((EB22+EC22*2)/3,1)</f>
        <v>0</v>
      </c>
      <c r="EE22" s="22"/>
      <c r="EF22" s="22"/>
      <c r="EG22" s="22">
        <f t="shared" ref="EG22" si="412">ROUND((MAX(EE22:EF22)*0.6+ED22*0.4),1)</f>
        <v>0</v>
      </c>
      <c r="EH22" s="22"/>
      <c r="EI22" s="22"/>
      <c r="EJ22" s="22">
        <f t="shared" ref="EJ22" si="413">ROUND((EH22+EI22*2)/3,1)</f>
        <v>0</v>
      </c>
      <c r="EK22" s="22"/>
      <c r="EL22" s="22"/>
      <c r="EM22" s="22">
        <f t="shared" ref="EM22" si="414">ROUND((MAX(EK22:EL22)*0.6+EJ22*0.4),1)</f>
        <v>0</v>
      </c>
      <c r="EN22" s="23">
        <f t="shared" ref="EN22" si="415">ROUND(IF(EJ22=0,(MAX(EE22,EF22)*0.6+ED22*0.4),(MAX(EK22,EL22)*0.6+EJ22*0.4)),1)</f>
        <v>0</v>
      </c>
      <c r="EO22" s="24"/>
      <c r="EP22" s="24"/>
      <c r="EQ22" s="22">
        <f t="shared" ref="EQ22" si="416">ROUND((EO22+EP22*2)/3,1)</f>
        <v>0</v>
      </c>
      <c r="ER22" s="22"/>
      <c r="ES22" s="22"/>
      <c r="ET22" s="22">
        <f t="shared" ref="ET22" si="417">ROUND((MAX(ER22:ES22)*0.6+EQ22*0.4),1)</f>
        <v>0</v>
      </c>
      <c r="EU22" s="22"/>
      <c r="EV22" s="22"/>
      <c r="EW22" s="22">
        <f t="shared" ref="EW22" si="418">ROUND((EU22+EV22*2)/3,1)</f>
        <v>0</v>
      </c>
      <c r="EX22" s="22"/>
      <c r="EY22" s="22"/>
      <c r="EZ22" s="22">
        <f t="shared" ref="EZ22" si="419">ROUND((MAX(EX22:EY22)*0.6+EW22*0.4),1)</f>
        <v>0</v>
      </c>
      <c r="FA22" s="23">
        <f t="shared" ref="FA22" si="420">ROUND(IF(EW22=0,(MAX(ER22,ES22)*0.6+EQ22*0.4),(MAX(EX22,EY22)*0.6+EW22*0.4)),1)</f>
        <v>0</v>
      </c>
      <c r="FB22" s="24"/>
      <c r="FC22" s="24"/>
      <c r="FD22" s="22">
        <f t="shared" ref="FD22" si="421">ROUND((FB22+FC22*2)/3,1)</f>
        <v>0</v>
      </c>
      <c r="FE22" s="22"/>
      <c r="FF22" s="22"/>
      <c r="FG22" s="22">
        <f t="shared" ref="FG22" si="422">ROUND((MAX(FE22:FF22)*0.6+FD22*0.4),1)</f>
        <v>0</v>
      </c>
      <c r="FH22" s="22"/>
      <c r="FI22" s="22"/>
      <c r="FJ22" s="22">
        <f t="shared" ref="FJ22" si="423">ROUND((FH22+FI22*2)/3,1)</f>
        <v>0</v>
      </c>
      <c r="FK22" s="22"/>
      <c r="FL22" s="22"/>
      <c r="FM22" s="22">
        <f t="shared" ref="FM22" si="424">ROUND((MAX(FK22:FL22)*0.6+FJ22*0.4),1)</f>
        <v>0</v>
      </c>
      <c r="FN22" s="23">
        <f t="shared" ref="FN22" si="425">ROUND(IF(FJ22=0,(MAX(FE22,FF22)*0.6+FD22*0.4),(MAX(FK22,FL22)*0.6+FJ22*0.4)),1)</f>
        <v>0</v>
      </c>
      <c r="FO22" s="25" t="str">
        <f t="shared" ref="FO22" si="426">IF(AND(AA22&gt;=5,AN22&gt;=5,BA22&gt;=5,BN22&gt;=5,CA22&gt;=5,CN22&gt;=5,DA22&gt;=5,DN22&gt;=5,EA22&gt;=5,EN22&gt;=5,FA22&gt;=5,FN22&gt;=5),"Đạt","Không đạt")</f>
        <v>Không đạt</v>
      </c>
    </row>
    <row r="23" spans="2:171" ht="21" customHeight="1" x14ac:dyDescent="0.2">
      <c r="B23" s="30" t="s">
        <v>29</v>
      </c>
      <c r="C23" s="30">
        <v>12</v>
      </c>
      <c r="D23" s="72"/>
      <c r="E23" s="26" t="s">
        <v>69</v>
      </c>
      <c r="F23" s="55">
        <v>660</v>
      </c>
      <c r="G23" s="27" t="s">
        <v>197</v>
      </c>
      <c r="H23" s="38" t="s">
        <v>198</v>
      </c>
      <c r="I23" s="41">
        <v>29</v>
      </c>
      <c r="J23" s="40">
        <v>7</v>
      </c>
      <c r="K23" s="41">
        <v>16</v>
      </c>
      <c r="L23" s="40">
        <v>3</v>
      </c>
      <c r="M23" s="43">
        <v>96</v>
      </c>
      <c r="O23" s="21">
        <v>6</v>
      </c>
      <c r="P23" s="21">
        <v>5</v>
      </c>
      <c r="Q23" s="22">
        <f t="shared" si="0"/>
        <v>5.3</v>
      </c>
      <c r="R23" s="22">
        <v>5</v>
      </c>
      <c r="S23" s="22"/>
      <c r="T23" s="22">
        <f t="shared" si="1"/>
        <v>5.0999999999999996</v>
      </c>
      <c r="U23" s="22"/>
      <c r="V23" s="22"/>
      <c r="W23" s="22">
        <f t="shared" si="2"/>
        <v>0</v>
      </c>
      <c r="X23" s="22"/>
      <c r="Y23" s="22"/>
      <c r="Z23" s="22">
        <f t="shared" si="3"/>
        <v>0</v>
      </c>
      <c r="AA23" s="23">
        <f t="shared" si="4"/>
        <v>5.0999999999999996</v>
      </c>
      <c r="AB23" s="24">
        <v>6</v>
      </c>
      <c r="AC23" s="24">
        <v>6</v>
      </c>
      <c r="AD23" s="22">
        <f t="shared" si="5"/>
        <v>6</v>
      </c>
      <c r="AE23" s="22">
        <v>4.5</v>
      </c>
      <c r="AF23" s="22"/>
      <c r="AG23" s="22">
        <f t="shared" si="6"/>
        <v>5.0999999999999996</v>
      </c>
      <c r="AH23" s="22"/>
      <c r="AI23" s="22"/>
      <c r="AJ23" s="22">
        <f t="shared" si="7"/>
        <v>0</v>
      </c>
      <c r="AK23" s="22"/>
      <c r="AL23" s="22"/>
      <c r="AM23" s="22">
        <f t="shared" si="8"/>
        <v>0</v>
      </c>
      <c r="AN23" s="23">
        <f t="shared" si="9"/>
        <v>5.0999999999999996</v>
      </c>
      <c r="AO23" s="24">
        <v>7</v>
      </c>
      <c r="AP23" s="24">
        <v>7</v>
      </c>
      <c r="AQ23" s="22">
        <f t="shared" si="10"/>
        <v>7</v>
      </c>
      <c r="AR23" s="22">
        <v>6.5</v>
      </c>
      <c r="AS23" s="22"/>
      <c r="AT23" s="22">
        <f t="shared" si="11"/>
        <v>6.7</v>
      </c>
      <c r="AU23" s="22"/>
      <c r="AV23" s="22"/>
      <c r="AW23" s="22">
        <f t="shared" si="12"/>
        <v>0</v>
      </c>
      <c r="AX23" s="22"/>
      <c r="AY23" s="22"/>
      <c r="AZ23" s="22">
        <f t="shared" si="13"/>
        <v>0</v>
      </c>
      <c r="BA23" s="23">
        <f t="shared" si="14"/>
        <v>6.7</v>
      </c>
      <c r="BB23" s="24"/>
      <c r="BC23" s="24"/>
      <c r="BD23" s="22">
        <f t="shared" si="15"/>
        <v>0</v>
      </c>
      <c r="BE23" s="22"/>
      <c r="BF23" s="22"/>
      <c r="BG23" s="22">
        <f t="shared" si="16"/>
        <v>0</v>
      </c>
      <c r="BH23" s="22"/>
      <c r="BI23" s="22"/>
      <c r="BJ23" s="22">
        <f t="shared" si="17"/>
        <v>0</v>
      </c>
      <c r="BK23" s="22"/>
      <c r="BL23" s="22"/>
      <c r="BM23" s="22">
        <f t="shared" si="18"/>
        <v>0</v>
      </c>
      <c r="BN23" s="23">
        <f t="shared" si="19"/>
        <v>0</v>
      </c>
      <c r="BO23" s="24"/>
      <c r="BP23" s="24"/>
      <c r="BQ23" s="22">
        <f t="shared" si="20"/>
        <v>0</v>
      </c>
      <c r="BR23" s="22"/>
      <c r="BS23" s="22"/>
      <c r="BT23" s="22">
        <f t="shared" si="21"/>
        <v>0</v>
      </c>
      <c r="BU23" s="22"/>
      <c r="BV23" s="22"/>
      <c r="BW23" s="22">
        <f t="shared" si="22"/>
        <v>0</v>
      </c>
      <c r="BX23" s="22"/>
      <c r="BY23" s="22"/>
      <c r="BZ23" s="22">
        <f t="shared" si="23"/>
        <v>0</v>
      </c>
      <c r="CA23" s="23">
        <f t="shared" si="24"/>
        <v>0</v>
      </c>
      <c r="CB23" s="24"/>
      <c r="CC23" s="24"/>
      <c r="CD23" s="22">
        <f t="shared" si="25"/>
        <v>0</v>
      </c>
      <c r="CE23" s="22"/>
      <c r="CF23" s="22"/>
      <c r="CG23" s="22">
        <f t="shared" si="26"/>
        <v>0</v>
      </c>
      <c r="CH23" s="22"/>
      <c r="CI23" s="22"/>
      <c r="CJ23" s="22">
        <f t="shared" si="27"/>
        <v>0</v>
      </c>
      <c r="CK23" s="22"/>
      <c r="CL23" s="22"/>
      <c r="CM23" s="22">
        <f t="shared" si="28"/>
        <v>0</v>
      </c>
      <c r="CN23" s="23">
        <f t="shared" si="29"/>
        <v>0</v>
      </c>
      <c r="CO23" s="24"/>
      <c r="CP23" s="24"/>
      <c r="CQ23" s="22">
        <f t="shared" si="30"/>
        <v>0</v>
      </c>
      <c r="CR23" s="22"/>
      <c r="CS23" s="22"/>
      <c r="CT23" s="22">
        <f t="shared" si="31"/>
        <v>0</v>
      </c>
      <c r="CU23" s="22"/>
      <c r="CV23" s="22"/>
      <c r="CW23" s="22">
        <f t="shared" si="32"/>
        <v>0</v>
      </c>
      <c r="CX23" s="22"/>
      <c r="CY23" s="22"/>
      <c r="CZ23" s="22">
        <f t="shared" si="33"/>
        <v>0</v>
      </c>
      <c r="DA23" s="23">
        <f t="shared" si="34"/>
        <v>0</v>
      </c>
      <c r="DB23" s="24"/>
      <c r="DC23" s="24"/>
      <c r="DD23" s="22">
        <f t="shared" si="35"/>
        <v>0</v>
      </c>
      <c r="DE23" s="22"/>
      <c r="DF23" s="22"/>
      <c r="DG23" s="22">
        <f t="shared" si="36"/>
        <v>0</v>
      </c>
      <c r="DH23" s="22"/>
      <c r="DI23" s="22"/>
      <c r="DJ23" s="22">
        <f t="shared" si="37"/>
        <v>0</v>
      </c>
      <c r="DK23" s="22"/>
      <c r="DL23" s="22"/>
      <c r="DM23" s="22">
        <f t="shared" si="38"/>
        <v>0</v>
      </c>
      <c r="DN23" s="23">
        <f t="shared" si="39"/>
        <v>0</v>
      </c>
      <c r="DO23" s="24"/>
      <c r="DP23" s="24"/>
      <c r="DQ23" s="22">
        <f t="shared" si="40"/>
        <v>0</v>
      </c>
      <c r="DR23" s="22"/>
      <c r="DS23" s="22"/>
      <c r="DT23" s="22">
        <f t="shared" si="41"/>
        <v>0</v>
      </c>
      <c r="DU23" s="22"/>
      <c r="DV23" s="22"/>
      <c r="DW23" s="22">
        <f t="shared" si="42"/>
        <v>0</v>
      </c>
      <c r="DX23" s="22"/>
      <c r="DY23" s="22"/>
      <c r="DZ23" s="22">
        <f t="shared" si="43"/>
        <v>0</v>
      </c>
      <c r="EA23" s="23">
        <f t="shared" si="44"/>
        <v>0</v>
      </c>
      <c r="EB23" s="22"/>
      <c r="EC23" s="22"/>
      <c r="ED23" s="22">
        <f t="shared" si="45"/>
        <v>0</v>
      </c>
      <c r="EE23" s="22"/>
      <c r="EF23" s="22"/>
      <c r="EG23" s="22">
        <f t="shared" si="46"/>
        <v>0</v>
      </c>
      <c r="EH23" s="22"/>
      <c r="EI23" s="22"/>
      <c r="EJ23" s="22">
        <f t="shared" si="47"/>
        <v>0</v>
      </c>
      <c r="EK23" s="22"/>
      <c r="EL23" s="22"/>
      <c r="EM23" s="22">
        <f t="shared" si="48"/>
        <v>0</v>
      </c>
      <c r="EN23" s="23">
        <f t="shared" si="49"/>
        <v>0</v>
      </c>
      <c r="EO23" s="24"/>
      <c r="EP23" s="24"/>
      <c r="EQ23" s="22">
        <f t="shared" si="50"/>
        <v>0</v>
      </c>
      <c r="ER23" s="22"/>
      <c r="ES23" s="22"/>
      <c r="ET23" s="22">
        <f t="shared" si="51"/>
        <v>0</v>
      </c>
      <c r="EU23" s="22"/>
      <c r="EV23" s="22"/>
      <c r="EW23" s="22">
        <f t="shared" si="52"/>
        <v>0</v>
      </c>
      <c r="EX23" s="22"/>
      <c r="EY23" s="22"/>
      <c r="EZ23" s="22">
        <f t="shared" si="53"/>
        <v>0</v>
      </c>
      <c r="FA23" s="23">
        <f t="shared" si="54"/>
        <v>0</v>
      </c>
      <c r="FB23" s="24"/>
      <c r="FC23" s="24"/>
      <c r="FD23" s="22">
        <f t="shared" si="55"/>
        <v>0</v>
      </c>
      <c r="FE23" s="22"/>
      <c r="FF23" s="22"/>
      <c r="FG23" s="22">
        <f t="shared" si="56"/>
        <v>0</v>
      </c>
      <c r="FH23" s="22"/>
      <c r="FI23" s="22"/>
      <c r="FJ23" s="22">
        <f t="shared" si="57"/>
        <v>0</v>
      </c>
      <c r="FK23" s="22"/>
      <c r="FL23" s="22"/>
      <c r="FM23" s="22">
        <f t="shared" si="58"/>
        <v>0</v>
      </c>
      <c r="FN23" s="23">
        <f t="shared" si="59"/>
        <v>0</v>
      </c>
      <c r="FO23" s="25" t="str">
        <f t="shared" si="60"/>
        <v>Không đạt</v>
      </c>
    </row>
    <row r="24" spans="2:171" ht="21" customHeight="1" x14ac:dyDescent="0.2">
      <c r="B24" s="30" t="s">
        <v>29</v>
      </c>
      <c r="C24" s="30">
        <v>12</v>
      </c>
      <c r="E24" s="60" t="s">
        <v>69</v>
      </c>
      <c r="F24" s="33">
        <v>695</v>
      </c>
      <c r="G24" s="78" t="s">
        <v>263</v>
      </c>
      <c r="H24" s="81" t="s">
        <v>264</v>
      </c>
      <c r="I24" s="34">
        <v>18</v>
      </c>
      <c r="J24" s="35">
        <v>9</v>
      </c>
      <c r="K24" s="36">
        <v>3</v>
      </c>
      <c r="L24" s="36">
        <v>8</v>
      </c>
      <c r="M24" s="36">
        <v>97</v>
      </c>
      <c r="O24" s="21">
        <v>6</v>
      </c>
      <c r="P24" s="21">
        <v>6</v>
      </c>
      <c r="Q24" s="22">
        <f t="shared" si="0"/>
        <v>6</v>
      </c>
      <c r="R24" s="22">
        <v>5.5</v>
      </c>
      <c r="S24" s="22"/>
      <c r="T24" s="22">
        <f t="shared" si="1"/>
        <v>5.7</v>
      </c>
      <c r="U24" s="22"/>
      <c r="V24" s="22"/>
      <c r="W24" s="22">
        <f t="shared" si="2"/>
        <v>0</v>
      </c>
      <c r="X24" s="22"/>
      <c r="Y24" s="22"/>
      <c r="Z24" s="22">
        <f t="shared" si="3"/>
        <v>0</v>
      </c>
      <c r="AA24" s="23">
        <f t="shared" si="4"/>
        <v>5.7</v>
      </c>
      <c r="AB24" s="24">
        <v>6</v>
      </c>
      <c r="AC24" s="24">
        <v>6</v>
      </c>
      <c r="AD24" s="22">
        <f t="shared" si="5"/>
        <v>6</v>
      </c>
      <c r="AE24" s="22">
        <v>7.5</v>
      </c>
      <c r="AF24" s="22"/>
      <c r="AG24" s="22">
        <f t="shared" si="6"/>
        <v>6.9</v>
      </c>
      <c r="AH24" s="22"/>
      <c r="AI24" s="22"/>
      <c r="AJ24" s="22">
        <f t="shared" si="7"/>
        <v>0</v>
      </c>
      <c r="AK24" s="22"/>
      <c r="AL24" s="22"/>
      <c r="AM24" s="22">
        <f t="shared" si="8"/>
        <v>0</v>
      </c>
      <c r="AN24" s="23">
        <f t="shared" si="9"/>
        <v>6.9</v>
      </c>
      <c r="AO24" s="24">
        <v>9</v>
      </c>
      <c r="AP24" s="24">
        <v>7</v>
      </c>
      <c r="AQ24" s="22">
        <f t="shared" si="10"/>
        <v>7.7</v>
      </c>
      <c r="AR24" s="22">
        <v>8</v>
      </c>
      <c r="AS24" s="22"/>
      <c r="AT24" s="22">
        <f t="shared" si="11"/>
        <v>7.9</v>
      </c>
      <c r="AU24" s="22"/>
      <c r="AV24" s="22"/>
      <c r="AW24" s="22">
        <f t="shared" si="12"/>
        <v>0</v>
      </c>
      <c r="AX24" s="22"/>
      <c r="AY24" s="22"/>
      <c r="AZ24" s="22">
        <f t="shared" si="13"/>
        <v>0</v>
      </c>
      <c r="BA24" s="23">
        <f t="shared" si="14"/>
        <v>7.9</v>
      </c>
      <c r="BB24" s="24"/>
      <c r="BC24" s="24"/>
      <c r="BD24" s="22">
        <f t="shared" si="15"/>
        <v>0</v>
      </c>
      <c r="BE24" s="22"/>
      <c r="BF24" s="22"/>
      <c r="BG24" s="22">
        <f t="shared" si="16"/>
        <v>0</v>
      </c>
      <c r="BH24" s="22"/>
      <c r="BI24" s="22"/>
      <c r="BJ24" s="22">
        <f t="shared" si="17"/>
        <v>0</v>
      </c>
      <c r="BK24" s="22"/>
      <c r="BL24" s="22"/>
      <c r="BM24" s="22">
        <f t="shared" si="18"/>
        <v>0</v>
      </c>
      <c r="BN24" s="23">
        <f t="shared" si="19"/>
        <v>0</v>
      </c>
      <c r="BO24" s="24"/>
      <c r="BP24" s="24"/>
      <c r="BQ24" s="22">
        <f t="shared" si="20"/>
        <v>0</v>
      </c>
      <c r="BR24" s="22"/>
      <c r="BS24" s="22"/>
      <c r="BT24" s="22">
        <f t="shared" si="21"/>
        <v>0</v>
      </c>
      <c r="BU24" s="22"/>
      <c r="BV24" s="22"/>
      <c r="BW24" s="22">
        <f t="shared" si="22"/>
        <v>0</v>
      </c>
      <c r="BX24" s="22"/>
      <c r="BY24" s="22"/>
      <c r="BZ24" s="22">
        <f t="shared" si="23"/>
        <v>0</v>
      </c>
      <c r="CA24" s="23">
        <f t="shared" si="24"/>
        <v>0</v>
      </c>
      <c r="CB24" s="24"/>
      <c r="CC24" s="24"/>
      <c r="CD24" s="22">
        <f t="shared" si="25"/>
        <v>0</v>
      </c>
      <c r="CE24" s="22"/>
      <c r="CF24" s="22"/>
      <c r="CG24" s="22">
        <f t="shared" si="26"/>
        <v>0</v>
      </c>
      <c r="CH24" s="22"/>
      <c r="CI24" s="22"/>
      <c r="CJ24" s="22">
        <f t="shared" si="27"/>
        <v>0</v>
      </c>
      <c r="CK24" s="22"/>
      <c r="CL24" s="22"/>
      <c r="CM24" s="22">
        <f t="shared" si="28"/>
        <v>0</v>
      </c>
      <c r="CN24" s="23">
        <f t="shared" si="29"/>
        <v>0</v>
      </c>
      <c r="CO24" s="24"/>
      <c r="CP24" s="24"/>
      <c r="CQ24" s="22">
        <f t="shared" si="30"/>
        <v>0</v>
      </c>
      <c r="CR24" s="22"/>
      <c r="CS24" s="22"/>
      <c r="CT24" s="22">
        <f t="shared" si="31"/>
        <v>0</v>
      </c>
      <c r="CU24" s="22"/>
      <c r="CV24" s="22"/>
      <c r="CW24" s="22">
        <f t="shared" si="32"/>
        <v>0</v>
      </c>
      <c r="CX24" s="22"/>
      <c r="CY24" s="22"/>
      <c r="CZ24" s="22">
        <f t="shared" si="33"/>
        <v>0</v>
      </c>
      <c r="DA24" s="23">
        <f t="shared" si="34"/>
        <v>0</v>
      </c>
      <c r="DB24" s="24"/>
      <c r="DC24" s="24"/>
      <c r="DD24" s="22">
        <f t="shared" si="35"/>
        <v>0</v>
      </c>
      <c r="DE24" s="22"/>
      <c r="DF24" s="22"/>
      <c r="DG24" s="22">
        <f t="shared" si="36"/>
        <v>0</v>
      </c>
      <c r="DH24" s="22"/>
      <c r="DI24" s="22"/>
      <c r="DJ24" s="22">
        <f t="shared" si="37"/>
        <v>0</v>
      </c>
      <c r="DK24" s="22"/>
      <c r="DL24" s="22"/>
      <c r="DM24" s="22">
        <f t="shared" si="38"/>
        <v>0</v>
      </c>
      <c r="DN24" s="23">
        <f t="shared" si="39"/>
        <v>0</v>
      </c>
      <c r="DO24" s="24"/>
      <c r="DP24" s="24"/>
      <c r="DQ24" s="22">
        <f t="shared" si="40"/>
        <v>0</v>
      </c>
      <c r="DR24" s="22"/>
      <c r="DS24" s="22"/>
      <c r="DT24" s="22">
        <f t="shared" si="41"/>
        <v>0</v>
      </c>
      <c r="DU24" s="22"/>
      <c r="DV24" s="22"/>
      <c r="DW24" s="22">
        <f t="shared" si="42"/>
        <v>0</v>
      </c>
      <c r="DX24" s="22"/>
      <c r="DY24" s="22"/>
      <c r="DZ24" s="22">
        <f t="shared" si="43"/>
        <v>0</v>
      </c>
      <c r="EA24" s="23">
        <f t="shared" si="44"/>
        <v>0</v>
      </c>
      <c r="EB24" s="22"/>
      <c r="EC24" s="22"/>
      <c r="ED24" s="22">
        <f t="shared" si="45"/>
        <v>0</v>
      </c>
      <c r="EE24" s="22"/>
      <c r="EF24" s="22"/>
      <c r="EG24" s="22">
        <f t="shared" si="46"/>
        <v>0</v>
      </c>
      <c r="EH24" s="22"/>
      <c r="EI24" s="22"/>
      <c r="EJ24" s="22">
        <f t="shared" si="47"/>
        <v>0</v>
      </c>
      <c r="EK24" s="22"/>
      <c r="EL24" s="22"/>
      <c r="EM24" s="22">
        <f t="shared" si="48"/>
        <v>0</v>
      </c>
      <c r="EN24" s="23">
        <f t="shared" si="49"/>
        <v>0</v>
      </c>
      <c r="EO24" s="24"/>
      <c r="EP24" s="24"/>
      <c r="EQ24" s="22">
        <f t="shared" si="50"/>
        <v>0</v>
      </c>
      <c r="ER24" s="22"/>
      <c r="ES24" s="22"/>
      <c r="ET24" s="22">
        <f t="shared" si="51"/>
        <v>0</v>
      </c>
      <c r="EU24" s="22"/>
      <c r="EV24" s="22"/>
      <c r="EW24" s="22">
        <f t="shared" si="52"/>
        <v>0</v>
      </c>
      <c r="EX24" s="22"/>
      <c r="EY24" s="22"/>
      <c r="EZ24" s="22">
        <f t="shared" si="53"/>
        <v>0</v>
      </c>
      <c r="FA24" s="23">
        <f t="shared" si="54"/>
        <v>0</v>
      </c>
      <c r="FB24" s="24"/>
      <c r="FC24" s="24"/>
      <c r="FD24" s="22">
        <f t="shared" si="55"/>
        <v>0</v>
      </c>
      <c r="FE24" s="22"/>
      <c r="FF24" s="22"/>
      <c r="FG24" s="22">
        <f t="shared" si="56"/>
        <v>0</v>
      </c>
      <c r="FH24" s="22"/>
      <c r="FI24" s="22"/>
      <c r="FJ24" s="22">
        <f t="shared" si="57"/>
        <v>0</v>
      </c>
      <c r="FK24" s="22"/>
      <c r="FL24" s="22"/>
      <c r="FM24" s="22">
        <f t="shared" si="58"/>
        <v>0</v>
      </c>
      <c r="FN24" s="23">
        <f t="shared" si="59"/>
        <v>0</v>
      </c>
      <c r="FO24" s="25" t="str">
        <f t="shared" si="60"/>
        <v>Không đạt</v>
      </c>
    </row>
    <row r="25" spans="2:171" ht="21" customHeight="1" x14ac:dyDescent="0.2">
      <c r="B25" s="30" t="s">
        <v>29</v>
      </c>
      <c r="C25" s="30">
        <v>12</v>
      </c>
      <c r="E25" s="60" t="s">
        <v>69</v>
      </c>
      <c r="F25" s="33">
        <v>702</v>
      </c>
      <c r="G25" s="78" t="s">
        <v>265</v>
      </c>
      <c r="H25" s="81" t="s">
        <v>101</v>
      </c>
      <c r="I25" s="34">
        <v>23</v>
      </c>
      <c r="J25" s="35">
        <v>9</v>
      </c>
      <c r="K25" s="36">
        <v>24</v>
      </c>
      <c r="L25" s="36">
        <v>10</v>
      </c>
      <c r="M25" s="36">
        <v>92</v>
      </c>
      <c r="O25" s="21">
        <v>6</v>
      </c>
      <c r="P25" s="21">
        <v>8</v>
      </c>
      <c r="Q25" s="22">
        <f t="shared" ref="Q25:Q27" si="427">ROUND((O25+P25*2)/3,1)</f>
        <v>7.3</v>
      </c>
      <c r="R25" s="22">
        <v>7.5</v>
      </c>
      <c r="S25" s="22"/>
      <c r="T25" s="22">
        <f t="shared" ref="T25:T27" si="428">ROUND((MAX(R25:S25)*0.6+Q25*0.4),1)</f>
        <v>7.4</v>
      </c>
      <c r="U25" s="22"/>
      <c r="V25" s="22"/>
      <c r="W25" s="22">
        <f t="shared" ref="W25:W27" si="429">ROUND((U25+V25*2)/3,1)</f>
        <v>0</v>
      </c>
      <c r="X25" s="22"/>
      <c r="Y25" s="22"/>
      <c r="Z25" s="22">
        <f t="shared" ref="Z25:Z27" si="430">ROUND((MAX(X25:Y25)*0.6+W25*0.4),1)</f>
        <v>0</v>
      </c>
      <c r="AA25" s="23">
        <f t="shared" ref="AA25:AA27" si="431">ROUND(IF(W25=0,(MAX(R25,S25)*0.6+Q25*0.4),(MAX(X25,Y25)*0.6+W25*0.4)),1)</f>
        <v>7.4</v>
      </c>
      <c r="AB25" s="24">
        <v>6</v>
      </c>
      <c r="AC25" s="24">
        <v>7</v>
      </c>
      <c r="AD25" s="22">
        <f t="shared" ref="AD25:AD27" si="432">ROUND((AB25+AC25*2)/3,1)</f>
        <v>6.7</v>
      </c>
      <c r="AE25" s="22">
        <v>5.5</v>
      </c>
      <c r="AF25" s="22"/>
      <c r="AG25" s="22">
        <f t="shared" ref="AG25:AG27" si="433">ROUND((MAX(AE25:AF25)*0.6+AD25*0.4),1)</f>
        <v>6</v>
      </c>
      <c r="AH25" s="22"/>
      <c r="AI25" s="22"/>
      <c r="AJ25" s="22">
        <f t="shared" ref="AJ25:AJ27" si="434">ROUND((AH25+AI25*2)/3,1)</f>
        <v>0</v>
      </c>
      <c r="AK25" s="22"/>
      <c r="AL25" s="22"/>
      <c r="AM25" s="22">
        <f t="shared" ref="AM25:AM27" si="435">ROUND((MAX(AK25:AL25)*0.6+AJ25*0.4),1)</f>
        <v>0</v>
      </c>
      <c r="AN25" s="23">
        <f t="shared" ref="AN25:AN27" si="436">ROUND(IF(AJ25=0,(MAX(AE25,AF25)*0.6+AD25*0.4),(MAX(AK25,AL25)*0.6+AJ25*0.4)),1)</f>
        <v>6</v>
      </c>
      <c r="AO25" s="24">
        <v>7</v>
      </c>
      <c r="AP25" s="24">
        <v>8</v>
      </c>
      <c r="AQ25" s="22">
        <f t="shared" ref="AQ25:AQ27" si="437">ROUND((AO25+AP25*2)/3,1)</f>
        <v>7.7</v>
      </c>
      <c r="AR25" s="22">
        <v>5.5</v>
      </c>
      <c r="AS25" s="22"/>
      <c r="AT25" s="22">
        <f t="shared" ref="AT25:AT27" si="438">ROUND((MAX(AR25:AS25)*0.6+AQ25*0.4),1)</f>
        <v>6.4</v>
      </c>
      <c r="AU25" s="22"/>
      <c r="AV25" s="22"/>
      <c r="AW25" s="22">
        <f t="shared" ref="AW25:AW27" si="439">ROUND((AU25+AV25*2)/3,1)</f>
        <v>0</v>
      </c>
      <c r="AX25" s="22"/>
      <c r="AY25" s="22"/>
      <c r="AZ25" s="22">
        <f t="shared" ref="AZ25:AZ27" si="440">ROUND((MAX(AX25:AY25)*0.6+AW25*0.4),1)</f>
        <v>0</v>
      </c>
      <c r="BA25" s="23">
        <f t="shared" ref="BA25:BA27" si="441">ROUND(IF(AW25=0,(MAX(AR25,AS25)*0.6+AQ25*0.4),(MAX(AX25,AY25)*0.6+AW25*0.4)),1)</f>
        <v>6.4</v>
      </c>
      <c r="BB25" s="24"/>
      <c r="BC25" s="24"/>
      <c r="BD25" s="22">
        <f t="shared" ref="BD25:BD27" si="442">ROUND((BB25+BC25*2)/3,1)</f>
        <v>0</v>
      </c>
      <c r="BE25" s="22"/>
      <c r="BF25" s="22"/>
      <c r="BG25" s="22">
        <f t="shared" ref="BG25:BG27" si="443">ROUND((MAX(BE25:BF25)*0.6+BD25*0.4),1)</f>
        <v>0</v>
      </c>
      <c r="BH25" s="22"/>
      <c r="BI25" s="22"/>
      <c r="BJ25" s="22">
        <f t="shared" ref="BJ25:BJ27" si="444">ROUND((BH25+BI25*2)/3,1)</f>
        <v>0</v>
      </c>
      <c r="BK25" s="22"/>
      <c r="BL25" s="22"/>
      <c r="BM25" s="22">
        <f t="shared" ref="BM25:BM27" si="445">ROUND((MAX(BK25:BL25)*0.6+BJ25*0.4),1)</f>
        <v>0</v>
      </c>
      <c r="BN25" s="23">
        <f t="shared" ref="BN25:BN27" si="446">ROUND(IF(BJ25=0,(MAX(BE25,BF25)*0.6+BD25*0.4),(MAX(BK25,BL25)*0.6+BJ25*0.4)),1)</f>
        <v>0</v>
      </c>
      <c r="BO25" s="24"/>
      <c r="BP25" s="24"/>
      <c r="BQ25" s="22">
        <f t="shared" ref="BQ25:BQ27" si="447">ROUND((BO25+BP25*2)/3,1)</f>
        <v>0</v>
      </c>
      <c r="BR25" s="22"/>
      <c r="BS25" s="22"/>
      <c r="BT25" s="22">
        <f t="shared" ref="BT25:BT27" si="448">ROUND((MAX(BR25:BS25)*0.6+BQ25*0.4),1)</f>
        <v>0</v>
      </c>
      <c r="BU25" s="22"/>
      <c r="BV25" s="22"/>
      <c r="BW25" s="22">
        <f t="shared" ref="BW25:BW27" si="449">ROUND((BU25+BV25*2)/3,1)</f>
        <v>0</v>
      </c>
      <c r="BX25" s="22"/>
      <c r="BY25" s="22"/>
      <c r="BZ25" s="22">
        <f t="shared" ref="BZ25:BZ27" si="450">ROUND((MAX(BX25:BY25)*0.6+BW25*0.4),1)</f>
        <v>0</v>
      </c>
      <c r="CA25" s="23">
        <f t="shared" ref="CA25:CA27" si="451">ROUND(IF(BW25=0,(MAX(BR25,BS25)*0.6+BQ25*0.4),(MAX(BX25,BY25)*0.6+BW25*0.4)),1)</f>
        <v>0</v>
      </c>
      <c r="CB25" s="24"/>
      <c r="CC25" s="24"/>
      <c r="CD25" s="22">
        <f t="shared" ref="CD25:CD27" si="452">ROUND((CB25+CC25*2)/3,1)</f>
        <v>0</v>
      </c>
      <c r="CE25" s="22"/>
      <c r="CF25" s="22"/>
      <c r="CG25" s="22">
        <f t="shared" ref="CG25:CG27" si="453">ROUND((MAX(CE25:CF25)*0.6+CD25*0.4),1)</f>
        <v>0</v>
      </c>
      <c r="CH25" s="22"/>
      <c r="CI25" s="22"/>
      <c r="CJ25" s="22">
        <f t="shared" ref="CJ25:CJ27" si="454">ROUND((CH25+CI25*2)/3,1)</f>
        <v>0</v>
      </c>
      <c r="CK25" s="22"/>
      <c r="CL25" s="22"/>
      <c r="CM25" s="22">
        <f t="shared" ref="CM25:CM27" si="455">ROUND((MAX(CK25:CL25)*0.6+CJ25*0.4),1)</f>
        <v>0</v>
      </c>
      <c r="CN25" s="23">
        <f t="shared" ref="CN25:CN27" si="456">ROUND(IF(CJ25=0,(MAX(CE25,CF25)*0.6+CD25*0.4),(MAX(CK25,CL25)*0.6+CJ25*0.4)),1)</f>
        <v>0</v>
      </c>
      <c r="CO25" s="24"/>
      <c r="CP25" s="24"/>
      <c r="CQ25" s="22">
        <f t="shared" ref="CQ25:CQ27" si="457">ROUND((CO25+CP25*2)/3,1)</f>
        <v>0</v>
      </c>
      <c r="CR25" s="22"/>
      <c r="CS25" s="22"/>
      <c r="CT25" s="22">
        <f t="shared" ref="CT25:CT27" si="458">ROUND((MAX(CR25:CS25)*0.6+CQ25*0.4),1)</f>
        <v>0</v>
      </c>
      <c r="CU25" s="22"/>
      <c r="CV25" s="22"/>
      <c r="CW25" s="22">
        <f t="shared" ref="CW25:CW27" si="459">ROUND((CU25+CV25*2)/3,1)</f>
        <v>0</v>
      </c>
      <c r="CX25" s="22"/>
      <c r="CY25" s="22"/>
      <c r="CZ25" s="22">
        <f t="shared" ref="CZ25:CZ27" si="460">ROUND((MAX(CX25:CY25)*0.6+CW25*0.4),1)</f>
        <v>0</v>
      </c>
      <c r="DA25" s="23">
        <f t="shared" ref="DA25:DA27" si="461">ROUND(IF(CW25=0,(MAX(CR25,CS25)*0.6+CQ25*0.4),(MAX(CX25,CY25)*0.6+CW25*0.4)),1)</f>
        <v>0</v>
      </c>
      <c r="DB25" s="24"/>
      <c r="DC25" s="24"/>
      <c r="DD25" s="22">
        <f t="shared" ref="DD25:DD27" si="462">ROUND((DB25+DC25*2)/3,1)</f>
        <v>0</v>
      </c>
      <c r="DE25" s="22"/>
      <c r="DF25" s="22"/>
      <c r="DG25" s="22">
        <f t="shared" ref="DG25:DG27" si="463">ROUND((MAX(DE25:DF25)*0.6+DD25*0.4),1)</f>
        <v>0</v>
      </c>
      <c r="DH25" s="22"/>
      <c r="DI25" s="22"/>
      <c r="DJ25" s="22">
        <f t="shared" ref="DJ25:DJ27" si="464">ROUND((DH25+DI25*2)/3,1)</f>
        <v>0</v>
      </c>
      <c r="DK25" s="22"/>
      <c r="DL25" s="22"/>
      <c r="DM25" s="22">
        <f t="shared" ref="DM25:DM27" si="465">ROUND((MAX(DK25:DL25)*0.6+DJ25*0.4),1)</f>
        <v>0</v>
      </c>
      <c r="DN25" s="23">
        <f t="shared" ref="DN25:DN27" si="466">ROUND(IF(DJ25=0,(MAX(DE25,DF25)*0.6+DD25*0.4),(MAX(DK25,DL25)*0.6+DJ25*0.4)),1)</f>
        <v>0</v>
      </c>
      <c r="DO25" s="24"/>
      <c r="DP25" s="24"/>
      <c r="DQ25" s="22">
        <f t="shared" ref="DQ25:DQ27" si="467">ROUND((DO25+DP25*2)/3,1)</f>
        <v>0</v>
      </c>
      <c r="DR25" s="22"/>
      <c r="DS25" s="22"/>
      <c r="DT25" s="22">
        <f t="shared" ref="DT25:DT27" si="468">ROUND((MAX(DR25:DS25)*0.6+DQ25*0.4),1)</f>
        <v>0</v>
      </c>
      <c r="DU25" s="22"/>
      <c r="DV25" s="22"/>
      <c r="DW25" s="22">
        <f t="shared" ref="DW25:DW27" si="469">ROUND((DU25+DV25*2)/3,1)</f>
        <v>0</v>
      </c>
      <c r="DX25" s="22"/>
      <c r="DY25" s="22"/>
      <c r="DZ25" s="22">
        <f t="shared" ref="DZ25:DZ27" si="470">ROUND((MAX(DX25:DY25)*0.6+DW25*0.4),1)</f>
        <v>0</v>
      </c>
      <c r="EA25" s="23">
        <f t="shared" ref="EA25:EA27" si="471">ROUND(IF(DW25=0,(MAX(DR25,DS25)*0.6+DQ25*0.4),(MAX(DX25,DY25)*0.6+DW25*0.4)),1)</f>
        <v>0</v>
      </c>
      <c r="EB25" s="22"/>
      <c r="EC25" s="22"/>
      <c r="ED25" s="22">
        <f t="shared" ref="ED25:ED27" si="472">ROUND((EB25+EC25*2)/3,1)</f>
        <v>0</v>
      </c>
      <c r="EE25" s="22"/>
      <c r="EF25" s="22"/>
      <c r="EG25" s="22">
        <f t="shared" ref="EG25:EG27" si="473">ROUND((MAX(EE25:EF25)*0.6+ED25*0.4),1)</f>
        <v>0</v>
      </c>
      <c r="EH25" s="22"/>
      <c r="EI25" s="22"/>
      <c r="EJ25" s="22">
        <f t="shared" ref="EJ25:EJ27" si="474">ROUND((EH25+EI25*2)/3,1)</f>
        <v>0</v>
      </c>
      <c r="EK25" s="22"/>
      <c r="EL25" s="22"/>
      <c r="EM25" s="22">
        <f t="shared" ref="EM25:EM27" si="475">ROUND((MAX(EK25:EL25)*0.6+EJ25*0.4),1)</f>
        <v>0</v>
      </c>
      <c r="EN25" s="23">
        <f t="shared" ref="EN25:EN27" si="476">ROUND(IF(EJ25=0,(MAX(EE25,EF25)*0.6+ED25*0.4),(MAX(EK25,EL25)*0.6+EJ25*0.4)),1)</f>
        <v>0</v>
      </c>
      <c r="EO25" s="24"/>
      <c r="EP25" s="24"/>
      <c r="EQ25" s="22">
        <f t="shared" ref="EQ25:EQ27" si="477">ROUND((EO25+EP25*2)/3,1)</f>
        <v>0</v>
      </c>
      <c r="ER25" s="22"/>
      <c r="ES25" s="22"/>
      <c r="ET25" s="22">
        <f t="shared" ref="ET25:ET27" si="478">ROUND((MAX(ER25:ES25)*0.6+EQ25*0.4),1)</f>
        <v>0</v>
      </c>
      <c r="EU25" s="22"/>
      <c r="EV25" s="22"/>
      <c r="EW25" s="22">
        <f t="shared" ref="EW25:EW27" si="479">ROUND((EU25+EV25*2)/3,1)</f>
        <v>0</v>
      </c>
      <c r="EX25" s="22"/>
      <c r="EY25" s="22"/>
      <c r="EZ25" s="22">
        <f t="shared" ref="EZ25:EZ27" si="480">ROUND((MAX(EX25:EY25)*0.6+EW25*0.4),1)</f>
        <v>0</v>
      </c>
      <c r="FA25" s="23">
        <f t="shared" ref="FA25:FA27" si="481">ROUND(IF(EW25=0,(MAX(ER25,ES25)*0.6+EQ25*0.4),(MAX(EX25,EY25)*0.6+EW25*0.4)),1)</f>
        <v>0</v>
      </c>
      <c r="FB25" s="24"/>
      <c r="FC25" s="24"/>
      <c r="FD25" s="22">
        <f t="shared" ref="FD25:FD27" si="482">ROUND((FB25+FC25*2)/3,1)</f>
        <v>0</v>
      </c>
      <c r="FE25" s="22"/>
      <c r="FF25" s="22"/>
      <c r="FG25" s="22">
        <f t="shared" ref="FG25:FG27" si="483">ROUND((MAX(FE25:FF25)*0.6+FD25*0.4),1)</f>
        <v>0</v>
      </c>
      <c r="FH25" s="22"/>
      <c r="FI25" s="22"/>
      <c r="FJ25" s="22">
        <f t="shared" ref="FJ25:FJ27" si="484">ROUND((FH25+FI25*2)/3,1)</f>
        <v>0</v>
      </c>
      <c r="FK25" s="22"/>
      <c r="FL25" s="22"/>
      <c r="FM25" s="22">
        <f t="shared" ref="FM25:FM27" si="485">ROUND((MAX(FK25:FL25)*0.6+FJ25*0.4),1)</f>
        <v>0</v>
      </c>
      <c r="FN25" s="23">
        <f t="shared" ref="FN25:FN27" si="486">ROUND(IF(FJ25=0,(MAX(FE25,FF25)*0.6+FD25*0.4),(MAX(FK25,FL25)*0.6+FJ25*0.4)),1)</f>
        <v>0</v>
      </c>
      <c r="FO25" s="25" t="str">
        <f t="shared" ref="FO25:FO27" si="487">IF(AND(AA25&gt;=5,AN25&gt;=5,BA25&gt;=5,BN25&gt;=5,CA25&gt;=5,CN25&gt;=5,DA25&gt;=5,DN25&gt;=5,EA25&gt;=5,EN25&gt;=5,FA25&gt;=5,FN25&gt;=5),"Đạt","Không đạt")</f>
        <v>Không đạt</v>
      </c>
    </row>
    <row r="26" spans="2:171" ht="21" customHeight="1" x14ac:dyDescent="0.2">
      <c r="B26" s="30" t="s">
        <v>29</v>
      </c>
      <c r="C26" s="30">
        <v>12</v>
      </c>
      <c r="E26" s="60" t="s">
        <v>69</v>
      </c>
      <c r="F26" s="33">
        <v>703</v>
      </c>
      <c r="G26" s="78" t="s">
        <v>266</v>
      </c>
      <c r="H26" s="81" t="s">
        <v>267</v>
      </c>
      <c r="I26" s="34">
        <v>24</v>
      </c>
      <c r="J26" s="35">
        <v>9</v>
      </c>
      <c r="K26" s="36">
        <v>10</v>
      </c>
      <c r="L26" s="36">
        <v>8</v>
      </c>
      <c r="M26" s="36">
        <v>88</v>
      </c>
      <c r="O26" s="21"/>
      <c r="P26" s="21"/>
      <c r="Q26" s="22">
        <f t="shared" si="427"/>
        <v>0</v>
      </c>
      <c r="R26" s="22"/>
      <c r="S26" s="22"/>
      <c r="T26" s="22">
        <f t="shared" si="428"/>
        <v>0</v>
      </c>
      <c r="U26" s="22"/>
      <c r="V26" s="22"/>
      <c r="W26" s="22">
        <f t="shared" si="429"/>
        <v>0</v>
      </c>
      <c r="X26" s="22"/>
      <c r="Y26" s="22"/>
      <c r="Z26" s="22">
        <f t="shared" si="430"/>
        <v>0</v>
      </c>
      <c r="AA26" s="23">
        <f t="shared" si="431"/>
        <v>0</v>
      </c>
      <c r="AB26" s="24"/>
      <c r="AC26" s="24"/>
      <c r="AD26" s="22">
        <f t="shared" si="432"/>
        <v>0</v>
      </c>
      <c r="AE26" s="22"/>
      <c r="AF26" s="22"/>
      <c r="AG26" s="22">
        <f t="shared" si="433"/>
        <v>0</v>
      </c>
      <c r="AH26" s="22"/>
      <c r="AI26" s="22"/>
      <c r="AJ26" s="22">
        <f t="shared" si="434"/>
        <v>0</v>
      </c>
      <c r="AK26" s="22"/>
      <c r="AL26" s="22"/>
      <c r="AM26" s="22">
        <f t="shared" si="435"/>
        <v>0</v>
      </c>
      <c r="AN26" s="23">
        <f t="shared" si="436"/>
        <v>0</v>
      </c>
      <c r="AO26" s="24"/>
      <c r="AP26" s="24"/>
      <c r="AQ26" s="22">
        <f t="shared" si="437"/>
        <v>0</v>
      </c>
      <c r="AR26" s="22"/>
      <c r="AS26" s="22"/>
      <c r="AT26" s="22">
        <f t="shared" si="438"/>
        <v>0</v>
      </c>
      <c r="AU26" s="22"/>
      <c r="AV26" s="22"/>
      <c r="AW26" s="22">
        <f t="shared" si="439"/>
        <v>0</v>
      </c>
      <c r="AX26" s="22"/>
      <c r="AY26" s="22"/>
      <c r="AZ26" s="22">
        <f t="shared" si="440"/>
        <v>0</v>
      </c>
      <c r="BA26" s="23">
        <f t="shared" si="441"/>
        <v>0</v>
      </c>
      <c r="BB26" s="24"/>
      <c r="BC26" s="24"/>
      <c r="BD26" s="22">
        <f t="shared" si="442"/>
        <v>0</v>
      </c>
      <c r="BE26" s="22"/>
      <c r="BF26" s="22"/>
      <c r="BG26" s="22">
        <f t="shared" si="443"/>
        <v>0</v>
      </c>
      <c r="BH26" s="22"/>
      <c r="BI26" s="22"/>
      <c r="BJ26" s="22">
        <f t="shared" si="444"/>
        <v>0</v>
      </c>
      <c r="BK26" s="22"/>
      <c r="BL26" s="22"/>
      <c r="BM26" s="22">
        <f t="shared" si="445"/>
        <v>0</v>
      </c>
      <c r="BN26" s="23">
        <f t="shared" si="446"/>
        <v>0</v>
      </c>
      <c r="BO26" s="24"/>
      <c r="BP26" s="24"/>
      <c r="BQ26" s="22">
        <f t="shared" si="447"/>
        <v>0</v>
      </c>
      <c r="BR26" s="22"/>
      <c r="BS26" s="22"/>
      <c r="BT26" s="22">
        <f t="shared" si="448"/>
        <v>0</v>
      </c>
      <c r="BU26" s="22"/>
      <c r="BV26" s="22"/>
      <c r="BW26" s="22">
        <f t="shared" si="449"/>
        <v>0</v>
      </c>
      <c r="BX26" s="22"/>
      <c r="BY26" s="22"/>
      <c r="BZ26" s="22">
        <f t="shared" si="450"/>
        <v>0</v>
      </c>
      <c r="CA26" s="23">
        <f t="shared" si="451"/>
        <v>0</v>
      </c>
      <c r="CB26" s="24"/>
      <c r="CC26" s="24"/>
      <c r="CD26" s="22">
        <f t="shared" si="452"/>
        <v>0</v>
      </c>
      <c r="CE26" s="22"/>
      <c r="CF26" s="22"/>
      <c r="CG26" s="22">
        <f t="shared" si="453"/>
        <v>0</v>
      </c>
      <c r="CH26" s="22"/>
      <c r="CI26" s="22"/>
      <c r="CJ26" s="22">
        <f t="shared" si="454"/>
        <v>0</v>
      </c>
      <c r="CK26" s="22"/>
      <c r="CL26" s="22"/>
      <c r="CM26" s="22">
        <f t="shared" si="455"/>
        <v>0</v>
      </c>
      <c r="CN26" s="23">
        <f t="shared" si="456"/>
        <v>0</v>
      </c>
      <c r="CO26" s="24"/>
      <c r="CP26" s="24"/>
      <c r="CQ26" s="22">
        <f t="shared" si="457"/>
        <v>0</v>
      </c>
      <c r="CR26" s="22"/>
      <c r="CS26" s="22"/>
      <c r="CT26" s="22">
        <f t="shared" si="458"/>
        <v>0</v>
      </c>
      <c r="CU26" s="22"/>
      <c r="CV26" s="22"/>
      <c r="CW26" s="22">
        <f t="shared" si="459"/>
        <v>0</v>
      </c>
      <c r="CX26" s="22"/>
      <c r="CY26" s="22"/>
      <c r="CZ26" s="22">
        <f t="shared" si="460"/>
        <v>0</v>
      </c>
      <c r="DA26" s="23">
        <f t="shared" si="461"/>
        <v>0</v>
      </c>
      <c r="DB26" s="24"/>
      <c r="DC26" s="24"/>
      <c r="DD26" s="22">
        <f t="shared" si="462"/>
        <v>0</v>
      </c>
      <c r="DE26" s="22"/>
      <c r="DF26" s="22"/>
      <c r="DG26" s="22">
        <f t="shared" si="463"/>
        <v>0</v>
      </c>
      <c r="DH26" s="22"/>
      <c r="DI26" s="22"/>
      <c r="DJ26" s="22">
        <f t="shared" si="464"/>
        <v>0</v>
      </c>
      <c r="DK26" s="22"/>
      <c r="DL26" s="22"/>
      <c r="DM26" s="22">
        <f t="shared" si="465"/>
        <v>0</v>
      </c>
      <c r="DN26" s="23">
        <f t="shared" si="466"/>
        <v>0</v>
      </c>
      <c r="DO26" s="24"/>
      <c r="DP26" s="24"/>
      <c r="DQ26" s="22">
        <f t="shared" si="467"/>
        <v>0</v>
      </c>
      <c r="DR26" s="22"/>
      <c r="DS26" s="22"/>
      <c r="DT26" s="22">
        <f t="shared" si="468"/>
        <v>0</v>
      </c>
      <c r="DU26" s="22"/>
      <c r="DV26" s="22"/>
      <c r="DW26" s="22">
        <f t="shared" si="469"/>
        <v>0</v>
      </c>
      <c r="DX26" s="22"/>
      <c r="DY26" s="22"/>
      <c r="DZ26" s="22">
        <f t="shared" si="470"/>
        <v>0</v>
      </c>
      <c r="EA26" s="23">
        <f t="shared" si="471"/>
        <v>0</v>
      </c>
      <c r="EB26" s="22"/>
      <c r="EC26" s="22"/>
      <c r="ED26" s="22">
        <f t="shared" si="472"/>
        <v>0</v>
      </c>
      <c r="EE26" s="22"/>
      <c r="EF26" s="22"/>
      <c r="EG26" s="22">
        <f t="shared" si="473"/>
        <v>0</v>
      </c>
      <c r="EH26" s="22"/>
      <c r="EI26" s="22"/>
      <c r="EJ26" s="22">
        <f t="shared" si="474"/>
        <v>0</v>
      </c>
      <c r="EK26" s="22"/>
      <c r="EL26" s="22"/>
      <c r="EM26" s="22">
        <f t="shared" si="475"/>
        <v>0</v>
      </c>
      <c r="EN26" s="23">
        <f t="shared" si="476"/>
        <v>0</v>
      </c>
      <c r="EO26" s="24"/>
      <c r="EP26" s="24"/>
      <c r="EQ26" s="22">
        <f t="shared" si="477"/>
        <v>0</v>
      </c>
      <c r="ER26" s="22"/>
      <c r="ES26" s="22"/>
      <c r="ET26" s="22">
        <f t="shared" si="478"/>
        <v>0</v>
      </c>
      <c r="EU26" s="22"/>
      <c r="EV26" s="22"/>
      <c r="EW26" s="22">
        <f t="shared" si="479"/>
        <v>0</v>
      </c>
      <c r="EX26" s="22"/>
      <c r="EY26" s="22"/>
      <c r="EZ26" s="22">
        <f t="shared" si="480"/>
        <v>0</v>
      </c>
      <c r="FA26" s="23">
        <f t="shared" si="481"/>
        <v>0</v>
      </c>
      <c r="FB26" s="24"/>
      <c r="FC26" s="24"/>
      <c r="FD26" s="22">
        <f t="shared" si="482"/>
        <v>0</v>
      </c>
      <c r="FE26" s="22"/>
      <c r="FF26" s="22"/>
      <c r="FG26" s="22">
        <f t="shared" si="483"/>
        <v>0</v>
      </c>
      <c r="FH26" s="22"/>
      <c r="FI26" s="22"/>
      <c r="FJ26" s="22">
        <f t="shared" si="484"/>
        <v>0</v>
      </c>
      <c r="FK26" s="22"/>
      <c r="FL26" s="22"/>
      <c r="FM26" s="22">
        <f t="shared" si="485"/>
        <v>0</v>
      </c>
      <c r="FN26" s="23">
        <f t="shared" si="486"/>
        <v>0</v>
      </c>
      <c r="FO26" s="25" t="str">
        <f t="shared" si="487"/>
        <v>Không đạt</v>
      </c>
    </row>
    <row r="27" spans="2:171" ht="21" customHeight="1" x14ac:dyDescent="0.2">
      <c r="B27" s="30" t="s">
        <v>29</v>
      </c>
      <c r="C27" s="30">
        <v>12</v>
      </c>
      <c r="D27" s="72"/>
      <c r="E27" s="32" t="s">
        <v>69</v>
      </c>
      <c r="F27" s="33">
        <v>736</v>
      </c>
      <c r="G27" s="78" t="s">
        <v>317</v>
      </c>
      <c r="H27" s="81" t="s">
        <v>360</v>
      </c>
      <c r="I27" s="34">
        <v>26</v>
      </c>
      <c r="J27" s="35">
        <v>11</v>
      </c>
      <c r="K27" s="36">
        <v>15</v>
      </c>
      <c r="L27" s="36">
        <v>2</v>
      </c>
      <c r="M27" s="36">
        <v>3</v>
      </c>
      <c r="O27" s="21">
        <v>6</v>
      </c>
      <c r="P27" s="21">
        <v>5</v>
      </c>
      <c r="Q27" s="22">
        <f t="shared" si="427"/>
        <v>5.3</v>
      </c>
      <c r="R27" s="22">
        <v>5.5</v>
      </c>
      <c r="S27" s="22"/>
      <c r="T27" s="22">
        <f t="shared" si="428"/>
        <v>5.4</v>
      </c>
      <c r="U27" s="22"/>
      <c r="V27" s="22"/>
      <c r="W27" s="22">
        <f t="shared" si="429"/>
        <v>0</v>
      </c>
      <c r="X27" s="22"/>
      <c r="Y27" s="22"/>
      <c r="Z27" s="22">
        <f t="shared" si="430"/>
        <v>0</v>
      </c>
      <c r="AA27" s="23">
        <f t="shared" si="431"/>
        <v>5.4</v>
      </c>
      <c r="AB27" s="24">
        <v>7</v>
      </c>
      <c r="AC27" s="24">
        <v>6</v>
      </c>
      <c r="AD27" s="22">
        <f t="shared" si="432"/>
        <v>6.3</v>
      </c>
      <c r="AE27" s="22">
        <v>5</v>
      </c>
      <c r="AF27" s="22"/>
      <c r="AG27" s="22">
        <f t="shared" si="433"/>
        <v>5.5</v>
      </c>
      <c r="AH27" s="22"/>
      <c r="AI27" s="22"/>
      <c r="AJ27" s="22">
        <f t="shared" si="434"/>
        <v>0</v>
      </c>
      <c r="AK27" s="22"/>
      <c r="AL27" s="22"/>
      <c r="AM27" s="22">
        <f t="shared" si="435"/>
        <v>0</v>
      </c>
      <c r="AN27" s="23">
        <f t="shared" si="436"/>
        <v>5.5</v>
      </c>
      <c r="AO27" s="24">
        <v>7</v>
      </c>
      <c r="AP27" s="24">
        <v>7</v>
      </c>
      <c r="AQ27" s="22">
        <f t="shared" si="437"/>
        <v>7</v>
      </c>
      <c r="AR27" s="22">
        <v>7</v>
      </c>
      <c r="AS27" s="22"/>
      <c r="AT27" s="22">
        <f t="shared" si="438"/>
        <v>7</v>
      </c>
      <c r="AU27" s="22"/>
      <c r="AV27" s="22"/>
      <c r="AW27" s="22">
        <f t="shared" si="439"/>
        <v>0</v>
      </c>
      <c r="AX27" s="22"/>
      <c r="AY27" s="22"/>
      <c r="AZ27" s="22">
        <f t="shared" si="440"/>
        <v>0</v>
      </c>
      <c r="BA27" s="23">
        <f t="shared" si="441"/>
        <v>7</v>
      </c>
      <c r="BB27" s="24"/>
      <c r="BC27" s="24"/>
      <c r="BD27" s="22">
        <f t="shared" si="442"/>
        <v>0</v>
      </c>
      <c r="BE27" s="22"/>
      <c r="BF27" s="22"/>
      <c r="BG27" s="22">
        <f t="shared" si="443"/>
        <v>0</v>
      </c>
      <c r="BH27" s="22"/>
      <c r="BI27" s="22"/>
      <c r="BJ27" s="22">
        <f t="shared" si="444"/>
        <v>0</v>
      </c>
      <c r="BK27" s="22"/>
      <c r="BL27" s="22"/>
      <c r="BM27" s="22">
        <f t="shared" si="445"/>
        <v>0</v>
      </c>
      <c r="BN27" s="23">
        <f t="shared" si="446"/>
        <v>0</v>
      </c>
      <c r="BO27" s="24"/>
      <c r="BP27" s="24"/>
      <c r="BQ27" s="22">
        <f t="shared" si="447"/>
        <v>0</v>
      </c>
      <c r="BR27" s="22"/>
      <c r="BS27" s="22"/>
      <c r="BT27" s="22">
        <f t="shared" si="448"/>
        <v>0</v>
      </c>
      <c r="BU27" s="22"/>
      <c r="BV27" s="22"/>
      <c r="BW27" s="22">
        <f t="shared" si="449"/>
        <v>0</v>
      </c>
      <c r="BX27" s="22"/>
      <c r="BY27" s="22"/>
      <c r="BZ27" s="22">
        <f t="shared" si="450"/>
        <v>0</v>
      </c>
      <c r="CA27" s="23">
        <f t="shared" si="451"/>
        <v>0</v>
      </c>
      <c r="CB27" s="24"/>
      <c r="CC27" s="24"/>
      <c r="CD27" s="22">
        <f t="shared" si="452"/>
        <v>0</v>
      </c>
      <c r="CE27" s="22"/>
      <c r="CF27" s="22"/>
      <c r="CG27" s="22">
        <f t="shared" si="453"/>
        <v>0</v>
      </c>
      <c r="CH27" s="22"/>
      <c r="CI27" s="22"/>
      <c r="CJ27" s="22">
        <f t="shared" si="454"/>
        <v>0</v>
      </c>
      <c r="CK27" s="22"/>
      <c r="CL27" s="22"/>
      <c r="CM27" s="22">
        <f t="shared" si="455"/>
        <v>0</v>
      </c>
      <c r="CN27" s="23">
        <f t="shared" si="456"/>
        <v>0</v>
      </c>
      <c r="CO27" s="24"/>
      <c r="CP27" s="24"/>
      <c r="CQ27" s="22">
        <f t="shared" si="457"/>
        <v>0</v>
      </c>
      <c r="CR27" s="22"/>
      <c r="CS27" s="22"/>
      <c r="CT27" s="22">
        <f t="shared" si="458"/>
        <v>0</v>
      </c>
      <c r="CU27" s="22"/>
      <c r="CV27" s="22"/>
      <c r="CW27" s="22">
        <f t="shared" si="459"/>
        <v>0</v>
      </c>
      <c r="CX27" s="22"/>
      <c r="CY27" s="22"/>
      <c r="CZ27" s="22">
        <f t="shared" si="460"/>
        <v>0</v>
      </c>
      <c r="DA27" s="23">
        <f t="shared" si="461"/>
        <v>0</v>
      </c>
      <c r="DB27" s="24"/>
      <c r="DC27" s="24"/>
      <c r="DD27" s="22">
        <f t="shared" si="462"/>
        <v>0</v>
      </c>
      <c r="DE27" s="22"/>
      <c r="DF27" s="22"/>
      <c r="DG27" s="22">
        <f t="shared" si="463"/>
        <v>0</v>
      </c>
      <c r="DH27" s="22"/>
      <c r="DI27" s="22"/>
      <c r="DJ27" s="22">
        <f t="shared" si="464"/>
        <v>0</v>
      </c>
      <c r="DK27" s="22"/>
      <c r="DL27" s="22"/>
      <c r="DM27" s="22">
        <f t="shared" si="465"/>
        <v>0</v>
      </c>
      <c r="DN27" s="23">
        <f t="shared" si="466"/>
        <v>0</v>
      </c>
      <c r="DO27" s="24"/>
      <c r="DP27" s="24"/>
      <c r="DQ27" s="22">
        <f t="shared" si="467"/>
        <v>0</v>
      </c>
      <c r="DR27" s="22"/>
      <c r="DS27" s="22"/>
      <c r="DT27" s="22">
        <f t="shared" si="468"/>
        <v>0</v>
      </c>
      <c r="DU27" s="22"/>
      <c r="DV27" s="22"/>
      <c r="DW27" s="22">
        <f t="shared" si="469"/>
        <v>0</v>
      </c>
      <c r="DX27" s="22"/>
      <c r="DY27" s="22"/>
      <c r="DZ27" s="22">
        <f t="shared" si="470"/>
        <v>0</v>
      </c>
      <c r="EA27" s="23">
        <f t="shared" si="471"/>
        <v>0</v>
      </c>
      <c r="EB27" s="22"/>
      <c r="EC27" s="22"/>
      <c r="ED27" s="22">
        <f t="shared" si="472"/>
        <v>0</v>
      </c>
      <c r="EE27" s="22"/>
      <c r="EF27" s="22"/>
      <c r="EG27" s="22">
        <f t="shared" si="473"/>
        <v>0</v>
      </c>
      <c r="EH27" s="22"/>
      <c r="EI27" s="22"/>
      <c r="EJ27" s="22">
        <f t="shared" si="474"/>
        <v>0</v>
      </c>
      <c r="EK27" s="22"/>
      <c r="EL27" s="22"/>
      <c r="EM27" s="22">
        <f t="shared" si="475"/>
        <v>0</v>
      </c>
      <c r="EN27" s="23">
        <f t="shared" si="476"/>
        <v>0</v>
      </c>
      <c r="EO27" s="24"/>
      <c r="EP27" s="24"/>
      <c r="EQ27" s="22">
        <f t="shared" si="477"/>
        <v>0</v>
      </c>
      <c r="ER27" s="22"/>
      <c r="ES27" s="22"/>
      <c r="ET27" s="22">
        <f t="shared" si="478"/>
        <v>0</v>
      </c>
      <c r="EU27" s="22"/>
      <c r="EV27" s="22"/>
      <c r="EW27" s="22">
        <f t="shared" si="479"/>
        <v>0</v>
      </c>
      <c r="EX27" s="22"/>
      <c r="EY27" s="22"/>
      <c r="EZ27" s="22">
        <f t="shared" si="480"/>
        <v>0</v>
      </c>
      <c r="FA27" s="23">
        <f t="shared" si="481"/>
        <v>0</v>
      </c>
      <c r="FB27" s="24"/>
      <c r="FC27" s="24"/>
      <c r="FD27" s="22">
        <f t="shared" si="482"/>
        <v>0</v>
      </c>
      <c r="FE27" s="22"/>
      <c r="FF27" s="22"/>
      <c r="FG27" s="22">
        <f t="shared" si="483"/>
        <v>0</v>
      </c>
      <c r="FH27" s="22"/>
      <c r="FI27" s="22"/>
      <c r="FJ27" s="22">
        <f t="shared" si="484"/>
        <v>0</v>
      </c>
      <c r="FK27" s="22"/>
      <c r="FL27" s="22"/>
      <c r="FM27" s="22">
        <f t="shared" si="485"/>
        <v>0</v>
      </c>
      <c r="FN27" s="23">
        <f t="shared" si="486"/>
        <v>0</v>
      </c>
      <c r="FO27" s="25" t="str">
        <f t="shared" si="487"/>
        <v>Không đạt</v>
      </c>
    </row>
    <row r="28" spans="2:171" ht="21" customHeight="1" x14ac:dyDescent="0.2">
      <c r="B28" s="30" t="s">
        <v>29</v>
      </c>
      <c r="C28" s="30">
        <v>12</v>
      </c>
      <c r="D28" s="72"/>
      <c r="E28" s="32" t="s">
        <v>69</v>
      </c>
      <c r="F28" s="33">
        <v>744</v>
      </c>
      <c r="G28" s="78" t="s">
        <v>361</v>
      </c>
      <c r="H28" s="81" t="s">
        <v>362</v>
      </c>
      <c r="I28" s="34">
        <v>12</v>
      </c>
      <c r="J28" s="35">
        <v>12</v>
      </c>
      <c r="K28" s="36">
        <v>15</v>
      </c>
      <c r="L28" s="36">
        <v>11</v>
      </c>
      <c r="M28" s="36">
        <v>2</v>
      </c>
      <c r="O28" s="21"/>
      <c r="P28" s="21"/>
      <c r="Q28" s="22">
        <f t="shared" ref="Q28:Q30" si="488">ROUND((O28+P28*2)/3,1)</f>
        <v>0</v>
      </c>
      <c r="R28" s="22"/>
      <c r="S28" s="22"/>
      <c r="T28" s="22">
        <f t="shared" ref="T28:T30" si="489">ROUND((MAX(R28:S28)*0.6+Q28*0.4),1)</f>
        <v>0</v>
      </c>
      <c r="U28" s="22"/>
      <c r="V28" s="22"/>
      <c r="W28" s="22">
        <f t="shared" ref="W28:W30" si="490">ROUND((U28+V28*2)/3,1)</f>
        <v>0</v>
      </c>
      <c r="X28" s="22"/>
      <c r="Y28" s="22"/>
      <c r="Z28" s="22">
        <f t="shared" ref="Z28:Z30" si="491">ROUND((MAX(X28:Y28)*0.6+W28*0.4),1)</f>
        <v>0</v>
      </c>
      <c r="AA28" s="23">
        <f t="shared" ref="AA28:AA30" si="492">ROUND(IF(W28=0,(MAX(R28,S28)*0.6+Q28*0.4),(MAX(X28,Y28)*0.6+W28*0.4)),1)</f>
        <v>0</v>
      </c>
      <c r="AB28" s="24"/>
      <c r="AC28" s="24"/>
      <c r="AD28" s="22">
        <f t="shared" ref="AD28:AD30" si="493">ROUND((AB28+AC28*2)/3,1)</f>
        <v>0</v>
      </c>
      <c r="AE28" s="22"/>
      <c r="AF28" s="22"/>
      <c r="AG28" s="22">
        <f t="shared" ref="AG28:AG30" si="494">ROUND((MAX(AE28:AF28)*0.6+AD28*0.4),1)</f>
        <v>0</v>
      </c>
      <c r="AH28" s="22"/>
      <c r="AI28" s="22"/>
      <c r="AJ28" s="22">
        <f t="shared" ref="AJ28:AJ30" si="495">ROUND((AH28+AI28*2)/3,1)</f>
        <v>0</v>
      </c>
      <c r="AK28" s="22"/>
      <c r="AL28" s="22"/>
      <c r="AM28" s="22">
        <f t="shared" ref="AM28:AM30" si="496">ROUND((MAX(AK28:AL28)*0.6+AJ28*0.4),1)</f>
        <v>0</v>
      </c>
      <c r="AN28" s="23">
        <f t="shared" ref="AN28:AN30" si="497">ROUND(IF(AJ28=0,(MAX(AE28,AF28)*0.6+AD28*0.4),(MAX(AK28,AL28)*0.6+AJ28*0.4)),1)</f>
        <v>0</v>
      </c>
      <c r="AO28" s="24"/>
      <c r="AP28" s="24"/>
      <c r="AQ28" s="22">
        <f t="shared" ref="AQ28:AQ30" si="498">ROUND((AO28+AP28*2)/3,1)</f>
        <v>0</v>
      </c>
      <c r="AR28" s="22"/>
      <c r="AS28" s="22"/>
      <c r="AT28" s="22">
        <f t="shared" ref="AT28:AT30" si="499">ROUND((MAX(AR28:AS28)*0.6+AQ28*0.4),1)</f>
        <v>0</v>
      </c>
      <c r="AU28" s="22"/>
      <c r="AV28" s="22"/>
      <c r="AW28" s="22">
        <f t="shared" ref="AW28:AW30" si="500">ROUND((AU28+AV28*2)/3,1)</f>
        <v>0</v>
      </c>
      <c r="AX28" s="22"/>
      <c r="AY28" s="22"/>
      <c r="AZ28" s="22">
        <f t="shared" ref="AZ28:AZ30" si="501">ROUND((MAX(AX28:AY28)*0.6+AW28*0.4),1)</f>
        <v>0</v>
      </c>
      <c r="BA28" s="23">
        <f t="shared" ref="BA28:BA30" si="502">ROUND(IF(AW28=0,(MAX(AR28,AS28)*0.6+AQ28*0.4),(MAX(AX28,AY28)*0.6+AW28*0.4)),1)</f>
        <v>0</v>
      </c>
      <c r="BB28" s="24"/>
      <c r="BC28" s="24"/>
      <c r="BD28" s="22">
        <f t="shared" ref="BD28:BD30" si="503">ROUND((BB28+BC28*2)/3,1)</f>
        <v>0</v>
      </c>
      <c r="BE28" s="22"/>
      <c r="BF28" s="22"/>
      <c r="BG28" s="22">
        <f t="shared" ref="BG28:BG30" si="504">ROUND((MAX(BE28:BF28)*0.6+BD28*0.4),1)</f>
        <v>0</v>
      </c>
      <c r="BH28" s="22"/>
      <c r="BI28" s="22"/>
      <c r="BJ28" s="22">
        <f t="shared" ref="BJ28:BJ30" si="505">ROUND((BH28+BI28*2)/3,1)</f>
        <v>0</v>
      </c>
      <c r="BK28" s="22"/>
      <c r="BL28" s="22"/>
      <c r="BM28" s="22">
        <f t="shared" ref="BM28:BM30" si="506">ROUND((MAX(BK28:BL28)*0.6+BJ28*0.4),1)</f>
        <v>0</v>
      </c>
      <c r="BN28" s="23">
        <f t="shared" ref="BN28:BN30" si="507">ROUND(IF(BJ28=0,(MAX(BE28,BF28)*0.6+BD28*0.4),(MAX(BK28,BL28)*0.6+BJ28*0.4)),1)</f>
        <v>0</v>
      </c>
      <c r="BO28" s="24"/>
      <c r="BP28" s="24"/>
      <c r="BQ28" s="22">
        <f t="shared" ref="BQ28:BQ30" si="508">ROUND((BO28+BP28*2)/3,1)</f>
        <v>0</v>
      </c>
      <c r="BR28" s="22"/>
      <c r="BS28" s="22"/>
      <c r="BT28" s="22">
        <f t="shared" ref="BT28:BT30" si="509">ROUND((MAX(BR28:BS28)*0.6+BQ28*0.4),1)</f>
        <v>0</v>
      </c>
      <c r="BU28" s="22"/>
      <c r="BV28" s="22"/>
      <c r="BW28" s="22">
        <f t="shared" ref="BW28:BW30" si="510">ROUND((BU28+BV28*2)/3,1)</f>
        <v>0</v>
      </c>
      <c r="BX28" s="22"/>
      <c r="BY28" s="22"/>
      <c r="BZ28" s="22">
        <f t="shared" ref="BZ28:BZ30" si="511">ROUND((MAX(BX28:BY28)*0.6+BW28*0.4),1)</f>
        <v>0</v>
      </c>
      <c r="CA28" s="23">
        <f t="shared" ref="CA28:CA30" si="512">ROUND(IF(BW28=0,(MAX(BR28,BS28)*0.6+BQ28*0.4),(MAX(BX28,BY28)*0.6+BW28*0.4)),1)</f>
        <v>0</v>
      </c>
      <c r="CB28" s="24"/>
      <c r="CC28" s="24"/>
      <c r="CD28" s="22">
        <f t="shared" ref="CD28:CD30" si="513">ROUND((CB28+CC28*2)/3,1)</f>
        <v>0</v>
      </c>
      <c r="CE28" s="22"/>
      <c r="CF28" s="22"/>
      <c r="CG28" s="22">
        <f t="shared" ref="CG28:CG30" si="514">ROUND((MAX(CE28:CF28)*0.6+CD28*0.4),1)</f>
        <v>0</v>
      </c>
      <c r="CH28" s="22"/>
      <c r="CI28" s="22"/>
      <c r="CJ28" s="22">
        <f t="shared" ref="CJ28:CJ30" si="515">ROUND((CH28+CI28*2)/3,1)</f>
        <v>0</v>
      </c>
      <c r="CK28" s="22"/>
      <c r="CL28" s="22"/>
      <c r="CM28" s="22">
        <f t="shared" ref="CM28:CM30" si="516">ROUND((MAX(CK28:CL28)*0.6+CJ28*0.4),1)</f>
        <v>0</v>
      </c>
      <c r="CN28" s="23">
        <f t="shared" ref="CN28:CN30" si="517">ROUND(IF(CJ28=0,(MAX(CE28,CF28)*0.6+CD28*0.4),(MAX(CK28,CL28)*0.6+CJ28*0.4)),1)</f>
        <v>0</v>
      </c>
      <c r="CO28" s="24"/>
      <c r="CP28" s="24"/>
      <c r="CQ28" s="22">
        <f t="shared" ref="CQ28:CQ30" si="518">ROUND((CO28+CP28*2)/3,1)</f>
        <v>0</v>
      </c>
      <c r="CR28" s="22"/>
      <c r="CS28" s="22"/>
      <c r="CT28" s="22">
        <f t="shared" ref="CT28:CT30" si="519">ROUND((MAX(CR28:CS28)*0.6+CQ28*0.4),1)</f>
        <v>0</v>
      </c>
      <c r="CU28" s="22"/>
      <c r="CV28" s="22"/>
      <c r="CW28" s="22">
        <f t="shared" ref="CW28:CW30" si="520">ROUND((CU28+CV28*2)/3,1)</f>
        <v>0</v>
      </c>
      <c r="CX28" s="22"/>
      <c r="CY28" s="22"/>
      <c r="CZ28" s="22">
        <f t="shared" ref="CZ28:CZ30" si="521">ROUND((MAX(CX28:CY28)*0.6+CW28*0.4),1)</f>
        <v>0</v>
      </c>
      <c r="DA28" s="23">
        <f t="shared" ref="DA28:DA30" si="522">ROUND(IF(CW28=0,(MAX(CR28,CS28)*0.6+CQ28*0.4),(MAX(CX28,CY28)*0.6+CW28*0.4)),1)</f>
        <v>0</v>
      </c>
      <c r="DB28" s="24"/>
      <c r="DC28" s="24"/>
      <c r="DD28" s="22">
        <f t="shared" ref="DD28:DD30" si="523">ROUND((DB28+DC28*2)/3,1)</f>
        <v>0</v>
      </c>
      <c r="DE28" s="22"/>
      <c r="DF28" s="22"/>
      <c r="DG28" s="22">
        <f t="shared" ref="DG28:DG30" si="524">ROUND((MAX(DE28:DF28)*0.6+DD28*0.4),1)</f>
        <v>0</v>
      </c>
      <c r="DH28" s="22"/>
      <c r="DI28" s="22"/>
      <c r="DJ28" s="22">
        <f t="shared" ref="DJ28:DJ30" si="525">ROUND((DH28+DI28*2)/3,1)</f>
        <v>0</v>
      </c>
      <c r="DK28" s="22"/>
      <c r="DL28" s="22"/>
      <c r="DM28" s="22">
        <f t="shared" ref="DM28:DM30" si="526">ROUND((MAX(DK28:DL28)*0.6+DJ28*0.4),1)</f>
        <v>0</v>
      </c>
      <c r="DN28" s="23">
        <f t="shared" ref="DN28:DN30" si="527">ROUND(IF(DJ28=0,(MAX(DE28,DF28)*0.6+DD28*0.4),(MAX(DK28,DL28)*0.6+DJ28*0.4)),1)</f>
        <v>0</v>
      </c>
      <c r="DO28" s="24"/>
      <c r="DP28" s="24"/>
      <c r="DQ28" s="22">
        <f t="shared" ref="DQ28:DQ30" si="528">ROUND((DO28+DP28*2)/3,1)</f>
        <v>0</v>
      </c>
      <c r="DR28" s="22"/>
      <c r="DS28" s="22"/>
      <c r="DT28" s="22">
        <f t="shared" ref="DT28:DT30" si="529">ROUND((MAX(DR28:DS28)*0.6+DQ28*0.4),1)</f>
        <v>0</v>
      </c>
      <c r="DU28" s="22"/>
      <c r="DV28" s="22"/>
      <c r="DW28" s="22">
        <f t="shared" ref="DW28:DW30" si="530">ROUND((DU28+DV28*2)/3,1)</f>
        <v>0</v>
      </c>
      <c r="DX28" s="22"/>
      <c r="DY28" s="22"/>
      <c r="DZ28" s="22">
        <f t="shared" ref="DZ28:DZ30" si="531">ROUND((MAX(DX28:DY28)*0.6+DW28*0.4),1)</f>
        <v>0</v>
      </c>
      <c r="EA28" s="23">
        <f t="shared" ref="EA28:EA30" si="532">ROUND(IF(DW28=0,(MAX(DR28,DS28)*0.6+DQ28*0.4),(MAX(DX28,DY28)*0.6+DW28*0.4)),1)</f>
        <v>0</v>
      </c>
      <c r="EB28" s="22"/>
      <c r="EC28" s="22"/>
      <c r="ED28" s="22">
        <f t="shared" ref="ED28:ED30" si="533">ROUND((EB28+EC28*2)/3,1)</f>
        <v>0</v>
      </c>
      <c r="EE28" s="22"/>
      <c r="EF28" s="22"/>
      <c r="EG28" s="22">
        <f t="shared" ref="EG28:EG30" si="534">ROUND((MAX(EE28:EF28)*0.6+ED28*0.4),1)</f>
        <v>0</v>
      </c>
      <c r="EH28" s="22"/>
      <c r="EI28" s="22"/>
      <c r="EJ28" s="22">
        <f t="shared" ref="EJ28:EJ30" si="535">ROUND((EH28+EI28*2)/3,1)</f>
        <v>0</v>
      </c>
      <c r="EK28" s="22"/>
      <c r="EL28" s="22"/>
      <c r="EM28" s="22">
        <f t="shared" ref="EM28:EM30" si="536">ROUND((MAX(EK28:EL28)*0.6+EJ28*0.4),1)</f>
        <v>0</v>
      </c>
      <c r="EN28" s="23">
        <f t="shared" ref="EN28:EN30" si="537">ROUND(IF(EJ28=0,(MAX(EE28,EF28)*0.6+ED28*0.4),(MAX(EK28,EL28)*0.6+EJ28*0.4)),1)</f>
        <v>0</v>
      </c>
      <c r="EO28" s="24"/>
      <c r="EP28" s="24"/>
      <c r="EQ28" s="22">
        <f t="shared" ref="EQ28:EQ30" si="538">ROUND((EO28+EP28*2)/3,1)</f>
        <v>0</v>
      </c>
      <c r="ER28" s="22"/>
      <c r="ES28" s="22"/>
      <c r="ET28" s="22">
        <f t="shared" ref="ET28:ET30" si="539">ROUND((MAX(ER28:ES28)*0.6+EQ28*0.4),1)</f>
        <v>0</v>
      </c>
      <c r="EU28" s="22"/>
      <c r="EV28" s="22"/>
      <c r="EW28" s="22">
        <f t="shared" ref="EW28:EW30" si="540">ROUND((EU28+EV28*2)/3,1)</f>
        <v>0</v>
      </c>
      <c r="EX28" s="22"/>
      <c r="EY28" s="22"/>
      <c r="EZ28" s="22">
        <f t="shared" ref="EZ28:EZ30" si="541">ROUND((MAX(EX28:EY28)*0.6+EW28*0.4),1)</f>
        <v>0</v>
      </c>
      <c r="FA28" s="23">
        <f t="shared" ref="FA28:FA30" si="542">ROUND(IF(EW28=0,(MAX(ER28,ES28)*0.6+EQ28*0.4),(MAX(EX28,EY28)*0.6+EW28*0.4)),1)</f>
        <v>0</v>
      </c>
      <c r="FB28" s="24"/>
      <c r="FC28" s="24"/>
      <c r="FD28" s="22">
        <f t="shared" ref="FD28:FD30" si="543">ROUND((FB28+FC28*2)/3,1)</f>
        <v>0</v>
      </c>
      <c r="FE28" s="22"/>
      <c r="FF28" s="22"/>
      <c r="FG28" s="22">
        <f t="shared" ref="FG28:FG30" si="544">ROUND((MAX(FE28:FF28)*0.6+FD28*0.4),1)</f>
        <v>0</v>
      </c>
      <c r="FH28" s="22"/>
      <c r="FI28" s="22"/>
      <c r="FJ28" s="22">
        <f t="shared" ref="FJ28:FJ30" si="545">ROUND((FH28+FI28*2)/3,1)</f>
        <v>0</v>
      </c>
      <c r="FK28" s="22"/>
      <c r="FL28" s="22"/>
      <c r="FM28" s="22">
        <f t="shared" ref="FM28:FM30" si="546">ROUND((MAX(FK28:FL28)*0.6+FJ28*0.4),1)</f>
        <v>0</v>
      </c>
      <c r="FN28" s="23">
        <f t="shared" ref="FN28:FN30" si="547">ROUND(IF(FJ28=0,(MAX(FE28,FF28)*0.6+FD28*0.4),(MAX(FK28,FL28)*0.6+FJ28*0.4)),1)</f>
        <v>0</v>
      </c>
      <c r="FO28" s="25" t="str">
        <f t="shared" ref="FO28:FO30" si="548">IF(AND(AA28&gt;=5,AN28&gt;=5,BA28&gt;=5,BN28&gt;=5,CA28&gt;=5,CN28&gt;=5,DA28&gt;=5,DN28&gt;=5,EA28&gt;=5,EN28&gt;=5,FA28&gt;=5,FN28&gt;=5),"Đạt","Không đạt")</f>
        <v>Không đạt</v>
      </c>
    </row>
    <row r="29" spans="2:171" ht="21" customHeight="1" x14ac:dyDescent="0.2">
      <c r="O29" s="21"/>
      <c r="P29" s="21"/>
      <c r="Q29" s="22">
        <f t="shared" si="488"/>
        <v>0</v>
      </c>
      <c r="R29" s="22"/>
      <c r="S29" s="22"/>
      <c r="T29" s="22">
        <f t="shared" si="489"/>
        <v>0</v>
      </c>
      <c r="U29" s="22"/>
      <c r="V29" s="22"/>
      <c r="W29" s="22">
        <f t="shared" si="490"/>
        <v>0</v>
      </c>
      <c r="X29" s="22"/>
      <c r="Y29" s="22"/>
      <c r="Z29" s="22">
        <f t="shared" si="491"/>
        <v>0</v>
      </c>
      <c r="AA29" s="23">
        <f t="shared" si="492"/>
        <v>0</v>
      </c>
      <c r="AB29" s="24"/>
      <c r="AC29" s="24"/>
      <c r="AD29" s="22">
        <f t="shared" si="493"/>
        <v>0</v>
      </c>
      <c r="AE29" s="22"/>
      <c r="AF29" s="22"/>
      <c r="AG29" s="22">
        <f t="shared" si="494"/>
        <v>0</v>
      </c>
      <c r="AH29" s="22"/>
      <c r="AI29" s="22"/>
      <c r="AJ29" s="22">
        <f t="shared" si="495"/>
        <v>0</v>
      </c>
      <c r="AK29" s="22"/>
      <c r="AL29" s="22"/>
      <c r="AM29" s="22">
        <f t="shared" si="496"/>
        <v>0</v>
      </c>
      <c r="AN29" s="23">
        <f t="shared" si="497"/>
        <v>0</v>
      </c>
      <c r="AO29" s="24"/>
      <c r="AP29" s="24"/>
      <c r="AQ29" s="22">
        <f t="shared" si="498"/>
        <v>0</v>
      </c>
      <c r="AR29" s="22"/>
      <c r="AS29" s="22"/>
      <c r="AT29" s="22">
        <f t="shared" si="499"/>
        <v>0</v>
      </c>
      <c r="AU29" s="22"/>
      <c r="AV29" s="22"/>
      <c r="AW29" s="22">
        <f t="shared" si="500"/>
        <v>0</v>
      </c>
      <c r="AX29" s="22"/>
      <c r="AY29" s="22"/>
      <c r="AZ29" s="22">
        <f t="shared" si="501"/>
        <v>0</v>
      </c>
      <c r="BA29" s="23">
        <f t="shared" si="502"/>
        <v>0</v>
      </c>
      <c r="BB29" s="24"/>
      <c r="BC29" s="24"/>
      <c r="BD29" s="22">
        <f t="shared" si="503"/>
        <v>0</v>
      </c>
      <c r="BE29" s="22"/>
      <c r="BF29" s="22"/>
      <c r="BG29" s="22">
        <f t="shared" si="504"/>
        <v>0</v>
      </c>
      <c r="BH29" s="22"/>
      <c r="BI29" s="22"/>
      <c r="BJ29" s="22">
        <f t="shared" si="505"/>
        <v>0</v>
      </c>
      <c r="BK29" s="22"/>
      <c r="BL29" s="22"/>
      <c r="BM29" s="22">
        <f t="shared" si="506"/>
        <v>0</v>
      </c>
      <c r="BN29" s="23">
        <f t="shared" si="507"/>
        <v>0</v>
      </c>
      <c r="BO29" s="24"/>
      <c r="BP29" s="24"/>
      <c r="BQ29" s="22">
        <f t="shared" si="508"/>
        <v>0</v>
      </c>
      <c r="BR29" s="22"/>
      <c r="BS29" s="22"/>
      <c r="BT29" s="22">
        <f t="shared" si="509"/>
        <v>0</v>
      </c>
      <c r="BU29" s="22"/>
      <c r="BV29" s="22"/>
      <c r="BW29" s="22">
        <f t="shared" si="510"/>
        <v>0</v>
      </c>
      <c r="BX29" s="22"/>
      <c r="BY29" s="22"/>
      <c r="BZ29" s="22">
        <f t="shared" si="511"/>
        <v>0</v>
      </c>
      <c r="CA29" s="23">
        <f t="shared" si="512"/>
        <v>0</v>
      </c>
      <c r="CB29" s="24"/>
      <c r="CC29" s="24"/>
      <c r="CD29" s="22">
        <f t="shared" si="513"/>
        <v>0</v>
      </c>
      <c r="CE29" s="22"/>
      <c r="CF29" s="22"/>
      <c r="CG29" s="22">
        <f t="shared" si="514"/>
        <v>0</v>
      </c>
      <c r="CH29" s="22"/>
      <c r="CI29" s="22"/>
      <c r="CJ29" s="22">
        <f t="shared" si="515"/>
        <v>0</v>
      </c>
      <c r="CK29" s="22"/>
      <c r="CL29" s="22"/>
      <c r="CM29" s="22">
        <f t="shared" si="516"/>
        <v>0</v>
      </c>
      <c r="CN29" s="23">
        <f t="shared" si="517"/>
        <v>0</v>
      </c>
      <c r="CO29" s="24"/>
      <c r="CP29" s="24"/>
      <c r="CQ29" s="22">
        <f t="shared" si="518"/>
        <v>0</v>
      </c>
      <c r="CR29" s="22"/>
      <c r="CS29" s="22"/>
      <c r="CT29" s="22">
        <f t="shared" si="519"/>
        <v>0</v>
      </c>
      <c r="CU29" s="22"/>
      <c r="CV29" s="22"/>
      <c r="CW29" s="22">
        <f t="shared" si="520"/>
        <v>0</v>
      </c>
      <c r="CX29" s="22"/>
      <c r="CY29" s="22"/>
      <c r="CZ29" s="22">
        <f t="shared" si="521"/>
        <v>0</v>
      </c>
      <c r="DA29" s="23">
        <f t="shared" si="522"/>
        <v>0</v>
      </c>
      <c r="DB29" s="24"/>
      <c r="DC29" s="24"/>
      <c r="DD29" s="22">
        <f t="shared" si="523"/>
        <v>0</v>
      </c>
      <c r="DE29" s="22"/>
      <c r="DF29" s="22"/>
      <c r="DG29" s="22">
        <f t="shared" si="524"/>
        <v>0</v>
      </c>
      <c r="DH29" s="22"/>
      <c r="DI29" s="22"/>
      <c r="DJ29" s="22">
        <f t="shared" si="525"/>
        <v>0</v>
      </c>
      <c r="DK29" s="22"/>
      <c r="DL29" s="22"/>
      <c r="DM29" s="22">
        <f t="shared" si="526"/>
        <v>0</v>
      </c>
      <c r="DN29" s="23">
        <f t="shared" si="527"/>
        <v>0</v>
      </c>
      <c r="DO29" s="24"/>
      <c r="DP29" s="24"/>
      <c r="DQ29" s="22">
        <f t="shared" si="528"/>
        <v>0</v>
      </c>
      <c r="DR29" s="22"/>
      <c r="DS29" s="22"/>
      <c r="DT29" s="22">
        <f t="shared" si="529"/>
        <v>0</v>
      </c>
      <c r="DU29" s="22"/>
      <c r="DV29" s="22"/>
      <c r="DW29" s="22">
        <f t="shared" si="530"/>
        <v>0</v>
      </c>
      <c r="DX29" s="22"/>
      <c r="DY29" s="22"/>
      <c r="DZ29" s="22">
        <f t="shared" si="531"/>
        <v>0</v>
      </c>
      <c r="EA29" s="23">
        <f t="shared" si="532"/>
        <v>0</v>
      </c>
      <c r="EB29" s="22"/>
      <c r="EC29" s="22"/>
      <c r="ED29" s="22">
        <f t="shared" si="533"/>
        <v>0</v>
      </c>
      <c r="EE29" s="22"/>
      <c r="EF29" s="22"/>
      <c r="EG29" s="22">
        <f t="shared" si="534"/>
        <v>0</v>
      </c>
      <c r="EH29" s="22"/>
      <c r="EI29" s="22"/>
      <c r="EJ29" s="22">
        <f t="shared" si="535"/>
        <v>0</v>
      </c>
      <c r="EK29" s="22"/>
      <c r="EL29" s="22"/>
      <c r="EM29" s="22">
        <f t="shared" si="536"/>
        <v>0</v>
      </c>
      <c r="EN29" s="23">
        <f t="shared" si="537"/>
        <v>0</v>
      </c>
      <c r="EO29" s="24"/>
      <c r="EP29" s="24"/>
      <c r="EQ29" s="22">
        <f t="shared" si="538"/>
        <v>0</v>
      </c>
      <c r="ER29" s="22"/>
      <c r="ES29" s="22"/>
      <c r="ET29" s="22">
        <f t="shared" si="539"/>
        <v>0</v>
      </c>
      <c r="EU29" s="22"/>
      <c r="EV29" s="22"/>
      <c r="EW29" s="22">
        <f t="shared" si="540"/>
        <v>0</v>
      </c>
      <c r="EX29" s="22"/>
      <c r="EY29" s="22"/>
      <c r="EZ29" s="22">
        <f t="shared" si="541"/>
        <v>0</v>
      </c>
      <c r="FA29" s="23">
        <f t="shared" si="542"/>
        <v>0</v>
      </c>
      <c r="FB29" s="24"/>
      <c r="FC29" s="24"/>
      <c r="FD29" s="22">
        <f t="shared" si="543"/>
        <v>0</v>
      </c>
      <c r="FE29" s="22"/>
      <c r="FF29" s="22"/>
      <c r="FG29" s="22">
        <f t="shared" si="544"/>
        <v>0</v>
      </c>
      <c r="FH29" s="22"/>
      <c r="FI29" s="22"/>
      <c r="FJ29" s="22">
        <f t="shared" si="545"/>
        <v>0</v>
      </c>
      <c r="FK29" s="22"/>
      <c r="FL29" s="22"/>
      <c r="FM29" s="22">
        <f t="shared" si="546"/>
        <v>0</v>
      </c>
      <c r="FN29" s="23">
        <f t="shared" si="547"/>
        <v>0</v>
      </c>
      <c r="FO29" s="25" t="str">
        <f t="shared" si="548"/>
        <v>Không đạt</v>
      </c>
    </row>
    <row r="30" spans="2:171" ht="21" customHeight="1" x14ac:dyDescent="0.2">
      <c r="O30" s="21"/>
      <c r="P30" s="21"/>
      <c r="Q30" s="22">
        <f t="shared" si="488"/>
        <v>0</v>
      </c>
      <c r="R30" s="22"/>
      <c r="S30" s="22"/>
      <c r="T30" s="22">
        <f t="shared" si="489"/>
        <v>0</v>
      </c>
      <c r="U30" s="22"/>
      <c r="V30" s="22"/>
      <c r="W30" s="22">
        <f t="shared" si="490"/>
        <v>0</v>
      </c>
      <c r="X30" s="22"/>
      <c r="Y30" s="22"/>
      <c r="Z30" s="22">
        <f t="shared" si="491"/>
        <v>0</v>
      </c>
      <c r="AA30" s="23">
        <f t="shared" si="492"/>
        <v>0</v>
      </c>
      <c r="AB30" s="24"/>
      <c r="AC30" s="24"/>
      <c r="AD30" s="22">
        <f t="shared" si="493"/>
        <v>0</v>
      </c>
      <c r="AE30" s="22"/>
      <c r="AF30" s="22"/>
      <c r="AG30" s="22">
        <f t="shared" si="494"/>
        <v>0</v>
      </c>
      <c r="AH30" s="22"/>
      <c r="AI30" s="22"/>
      <c r="AJ30" s="22">
        <f t="shared" si="495"/>
        <v>0</v>
      </c>
      <c r="AK30" s="22"/>
      <c r="AL30" s="22"/>
      <c r="AM30" s="22">
        <f t="shared" si="496"/>
        <v>0</v>
      </c>
      <c r="AN30" s="23">
        <f t="shared" si="497"/>
        <v>0</v>
      </c>
      <c r="AO30" s="24"/>
      <c r="AP30" s="24"/>
      <c r="AQ30" s="22">
        <f t="shared" si="498"/>
        <v>0</v>
      </c>
      <c r="AR30" s="22"/>
      <c r="AS30" s="22"/>
      <c r="AT30" s="22">
        <f t="shared" si="499"/>
        <v>0</v>
      </c>
      <c r="AU30" s="22"/>
      <c r="AV30" s="22"/>
      <c r="AW30" s="22">
        <f t="shared" si="500"/>
        <v>0</v>
      </c>
      <c r="AX30" s="22"/>
      <c r="AY30" s="22"/>
      <c r="AZ30" s="22">
        <f t="shared" si="501"/>
        <v>0</v>
      </c>
      <c r="BA30" s="23">
        <f t="shared" si="502"/>
        <v>0</v>
      </c>
      <c r="BB30" s="24"/>
      <c r="BC30" s="24"/>
      <c r="BD30" s="22">
        <f t="shared" si="503"/>
        <v>0</v>
      </c>
      <c r="BE30" s="22"/>
      <c r="BF30" s="22"/>
      <c r="BG30" s="22">
        <f t="shared" si="504"/>
        <v>0</v>
      </c>
      <c r="BH30" s="22"/>
      <c r="BI30" s="22"/>
      <c r="BJ30" s="22">
        <f t="shared" si="505"/>
        <v>0</v>
      </c>
      <c r="BK30" s="22"/>
      <c r="BL30" s="22"/>
      <c r="BM30" s="22">
        <f t="shared" si="506"/>
        <v>0</v>
      </c>
      <c r="BN30" s="23">
        <f t="shared" si="507"/>
        <v>0</v>
      </c>
      <c r="BO30" s="24"/>
      <c r="BP30" s="24"/>
      <c r="BQ30" s="22">
        <f t="shared" si="508"/>
        <v>0</v>
      </c>
      <c r="BR30" s="22"/>
      <c r="BS30" s="22"/>
      <c r="BT30" s="22">
        <f t="shared" si="509"/>
        <v>0</v>
      </c>
      <c r="BU30" s="22"/>
      <c r="BV30" s="22"/>
      <c r="BW30" s="22">
        <f t="shared" si="510"/>
        <v>0</v>
      </c>
      <c r="BX30" s="22"/>
      <c r="BY30" s="22"/>
      <c r="BZ30" s="22">
        <f t="shared" si="511"/>
        <v>0</v>
      </c>
      <c r="CA30" s="23">
        <f t="shared" si="512"/>
        <v>0</v>
      </c>
      <c r="CB30" s="24"/>
      <c r="CC30" s="24"/>
      <c r="CD30" s="22">
        <f t="shared" si="513"/>
        <v>0</v>
      </c>
      <c r="CE30" s="22"/>
      <c r="CF30" s="22"/>
      <c r="CG30" s="22">
        <f t="shared" si="514"/>
        <v>0</v>
      </c>
      <c r="CH30" s="22"/>
      <c r="CI30" s="22"/>
      <c r="CJ30" s="22">
        <f t="shared" si="515"/>
        <v>0</v>
      </c>
      <c r="CK30" s="22"/>
      <c r="CL30" s="22"/>
      <c r="CM30" s="22">
        <f t="shared" si="516"/>
        <v>0</v>
      </c>
      <c r="CN30" s="23">
        <f t="shared" si="517"/>
        <v>0</v>
      </c>
      <c r="CO30" s="24"/>
      <c r="CP30" s="24"/>
      <c r="CQ30" s="22">
        <f t="shared" si="518"/>
        <v>0</v>
      </c>
      <c r="CR30" s="22"/>
      <c r="CS30" s="22"/>
      <c r="CT30" s="22">
        <f t="shared" si="519"/>
        <v>0</v>
      </c>
      <c r="CU30" s="22"/>
      <c r="CV30" s="22"/>
      <c r="CW30" s="22">
        <f t="shared" si="520"/>
        <v>0</v>
      </c>
      <c r="CX30" s="22"/>
      <c r="CY30" s="22"/>
      <c r="CZ30" s="22">
        <f t="shared" si="521"/>
        <v>0</v>
      </c>
      <c r="DA30" s="23">
        <f t="shared" si="522"/>
        <v>0</v>
      </c>
      <c r="DB30" s="24"/>
      <c r="DC30" s="24"/>
      <c r="DD30" s="22">
        <f t="shared" si="523"/>
        <v>0</v>
      </c>
      <c r="DE30" s="22"/>
      <c r="DF30" s="22"/>
      <c r="DG30" s="22">
        <f t="shared" si="524"/>
        <v>0</v>
      </c>
      <c r="DH30" s="22"/>
      <c r="DI30" s="22"/>
      <c r="DJ30" s="22">
        <f t="shared" si="525"/>
        <v>0</v>
      </c>
      <c r="DK30" s="22"/>
      <c r="DL30" s="22"/>
      <c r="DM30" s="22">
        <f t="shared" si="526"/>
        <v>0</v>
      </c>
      <c r="DN30" s="23">
        <f t="shared" si="527"/>
        <v>0</v>
      </c>
      <c r="DO30" s="24"/>
      <c r="DP30" s="24"/>
      <c r="DQ30" s="22">
        <f t="shared" si="528"/>
        <v>0</v>
      </c>
      <c r="DR30" s="22"/>
      <c r="DS30" s="22"/>
      <c r="DT30" s="22">
        <f t="shared" si="529"/>
        <v>0</v>
      </c>
      <c r="DU30" s="22"/>
      <c r="DV30" s="22"/>
      <c r="DW30" s="22">
        <f t="shared" si="530"/>
        <v>0</v>
      </c>
      <c r="DX30" s="22"/>
      <c r="DY30" s="22"/>
      <c r="DZ30" s="22">
        <f t="shared" si="531"/>
        <v>0</v>
      </c>
      <c r="EA30" s="23">
        <f t="shared" si="532"/>
        <v>0</v>
      </c>
      <c r="EB30" s="22"/>
      <c r="EC30" s="22"/>
      <c r="ED30" s="22">
        <f t="shared" si="533"/>
        <v>0</v>
      </c>
      <c r="EE30" s="22"/>
      <c r="EF30" s="22"/>
      <c r="EG30" s="22">
        <f t="shared" si="534"/>
        <v>0</v>
      </c>
      <c r="EH30" s="22"/>
      <c r="EI30" s="22"/>
      <c r="EJ30" s="22">
        <f t="shared" si="535"/>
        <v>0</v>
      </c>
      <c r="EK30" s="22"/>
      <c r="EL30" s="22"/>
      <c r="EM30" s="22">
        <f t="shared" si="536"/>
        <v>0</v>
      </c>
      <c r="EN30" s="23">
        <f t="shared" si="537"/>
        <v>0</v>
      </c>
      <c r="EO30" s="24"/>
      <c r="EP30" s="24"/>
      <c r="EQ30" s="22">
        <f t="shared" si="538"/>
        <v>0</v>
      </c>
      <c r="ER30" s="22"/>
      <c r="ES30" s="22"/>
      <c r="ET30" s="22">
        <f t="shared" si="539"/>
        <v>0</v>
      </c>
      <c r="EU30" s="22"/>
      <c r="EV30" s="22"/>
      <c r="EW30" s="22">
        <f t="shared" si="540"/>
        <v>0</v>
      </c>
      <c r="EX30" s="22"/>
      <c r="EY30" s="22"/>
      <c r="EZ30" s="22">
        <f t="shared" si="541"/>
        <v>0</v>
      </c>
      <c r="FA30" s="23">
        <f t="shared" si="542"/>
        <v>0</v>
      </c>
      <c r="FB30" s="24"/>
      <c r="FC30" s="24"/>
      <c r="FD30" s="22">
        <f t="shared" si="543"/>
        <v>0</v>
      </c>
      <c r="FE30" s="22"/>
      <c r="FF30" s="22"/>
      <c r="FG30" s="22">
        <f t="shared" si="544"/>
        <v>0</v>
      </c>
      <c r="FH30" s="22"/>
      <c r="FI30" s="22"/>
      <c r="FJ30" s="22">
        <f t="shared" si="545"/>
        <v>0</v>
      </c>
      <c r="FK30" s="22"/>
      <c r="FL30" s="22"/>
      <c r="FM30" s="22">
        <f t="shared" si="546"/>
        <v>0</v>
      </c>
      <c r="FN30" s="23">
        <f t="shared" si="547"/>
        <v>0</v>
      </c>
      <c r="FO30" s="25" t="str">
        <f t="shared" si="548"/>
        <v>Không đạt</v>
      </c>
    </row>
    <row r="31" spans="2:171" ht="21" customHeight="1" x14ac:dyDescent="0.2">
      <c r="B31" s="30" t="s">
        <v>29</v>
      </c>
      <c r="C31" s="30">
        <v>172</v>
      </c>
      <c r="D31" s="63"/>
      <c r="E31" s="60" t="s">
        <v>268</v>
      </c>
      <c r="F31" s="33">
        <v>689</v>
      </c>
      <c r="G31" s="78" t="s">
        <v>269</v>
      </c>
      <c r="H31" s="81" t="s">
        <v>270</v>
      </c>
      <c r="I31" s="34">
        <v>12</v>
      </c>
      <c r="J31" s="35">
        <v>9</v>
      </c>
      <c r="K31" s="36">
        <v>11</v>
      </c>
      <c r="L31" s="36">
        <v>8</v>
      </c>
      <c r="M31" s="36">
        <v>6</v>
      </c>
      <c r="O31" s="21">
        <v>5</v>
      </c>
      <c r="P31" s="21">
        <v>6</v>
      </c>
      <c r="Q31" s="22">
        <f t="shared" ref="Q31:Q33" si="549">ROUND((O31+P31*2)/3,1)</f>
        <v>5.7</v>
      </c>
      <c r="R31" s="22">
        <v>8.5</v>
      </c>
      <c r="S31" s="22"/>
      <c r="T31" s="22">
        <f t="shared" ref="T31:T33" si="550">ROUND((MAX(R31:S31)*0.6+Q31*0.4),1)</f>
        <v>7.4</v>
      </c>
      <c r="U31" s="22"/>
      <c r="V31" s="22"/>
      <c r="W31" s="22">
        <f t="shared" ref="W31:W33" si="551">ROUND((U31+V31*2)/3,1)</f>
        <v>0</v>
      </c>
      <c r="X31" s="22"/>
      <c r="Y31" s="22"/>
      <c r="Z31" s="22">
        <f t="shared" ref="Z31:Z33" si="552">ROUND((MAX(X31:Y31)*0.6+W31*0.4),1)</f>
        <v>0</v>
      </c>
      <c r="AA31" s="23">
        <f t="shared" ref="AA31:AA33" si="553">ROUND(IF(W31=0,(MAX(R31,S31)*0.6+Q31*0.4),(MAX(X31,Y31)*0.6+W31*0.4)),1)</f>
        <v>7.4</v>
      </c>
      <c r="AB31" s="24"/>
      <c r="AC31" s="24"/>
      <c r="AD31" s="22">
        <f t="shared" ref="AD31:AD33" si="554">ROUND((AB31+AC31*2)/3,1)</f>
        <v>0</v>
      </c>
      <c r="AE31" s="22"/>
      <c r="AF31" s="22"/>
      <c r="AG31" s="22">
        <f t="shared" ref="AG31:AG33" si="555">ROUND((MAX(AE31:AF31)*0.6+AD31*0.4),1)</f>
        <v>0</v>
      </c>
      <c r="AH31" s="22"/>
      <c r="AI31" s="22"/>
      <c r="AJ31" s="22">
        <f t="shared" ref="AJ31:AJ33" si="556">ROUND((AH31+AI31*2)/3,1)</f>
        <v>0</v>
      </c>
      <c r="AK31" s="22"/>
      <c r="AL31" s="22"/>
      <c r="AM31" s="22">
        <f t="shared" ref="AM31:AM33" si="557">ROUND((MAX(AK31:AL31)*0.6+AJ31*0.4),1)</f>
        <v>0</v>
      </c>
      <c r="AN31" s="23">
        <f t="shared" ref="AN31:AN33" si="558">ROUND(IF(AJ31=0,(MAX(AE31,AF31)*0.6+AD31*0.4),(MAX(AK31,AL31)*0.6+AJ31*0.4)),1)</f>
        <v>0</v>
      </c>
      <c r="AO31" s="24">
        <v>5</v>
      </c>
      <c r="AP31" s="24">
        <v>5</v>
      </c>
      <c r="AQ31" s="22">
        <f t="shared" ref="AQ31:AQ33" si="559">ROUND((AO31+AP31*2)/3,1)</f>
        <v>5</v>
      </c>
      <c r="AR31" s="22">
        <v>5</v>
      </c>
      <c r="AS31" s="22"/>
      <c r="AT31" s="22">
        <f t="shared" ref="AT31:AT33" si="560">ROUND((MAX(AR31:AS31)*0.6+AQ31*0.4),1)</f>
        <v>5</v>
      </c>
      <c r="AU31" s="22"/>
      <c r="AV31" s="22"/>
      <c r="AW31" s="22">
        <f t="shared" ref="AW31:AW33" si="561">ROUND((AU31+AV31*2)/3,1)</f>
        <v>0</v>
      </c>
      <c r="AX31" s="22"/>
      <c r="AY31" s="22"/>
      <c r="AZ31" s="22">
        <f t="shared" ref="AZ31:AZ33" si="562">ROUND((MAX(AX31:AY31)*0.6+AW31*0.4),1)</f>
        <v>0</v>
      </c>
      <c r="BA31" s="23">
        <f t="shared" ref="BA31:BA33" si="563">ROUND(IF(AW31=0,(MAX(AR31,AS31)*0.6+AQ31*0.4),(MAX(AX31,AY31)*0.6+AW31*0.4)),1)</f>
        <v>5</v>
      </c>
      <c r="BB31" s="24"/>
      <c r="BC31" s="24"/>
      <c r="BD31" s="22">
        <f t="shared" ref="BD31:BD33" si="564">ROUND((BB31+BC31*2)/3,1)</f>
        <v>0</v>
      </c>
      <c r="BE31" s="22"/>
      <c r="BF31" s="22"/>
      <c r="BG31" s="22">
        <f t="shared" ref="BG31:BG33" si="565">ROUND((MAX(BE31:BF31)*0.6+BD31*0.4),1)</f>
        <v>0</v>
      </c>
      <c r="BH31" s="22"/>
      <c r="BI31" s="22"/>
      <c r="BJ31" s="22">
        <f t="shared" ref="BJ31:BJ33" si="566">ROUND((BH31+BI31*2)/3,1)</f>
        <v>0</v>
      </c>
      <c r="BK31" s="22"/>
      <c r="BL31" s="22"/>
      <c r="BM31" s="22">
        <f t="shared" ref="BM31:BM33" si="567">ROUND((MAX(BK31:BL31)*0.6+BJ31*0.4),1)</f>
        <v>0</v>
      </c>
      <c r="BN31" s="23">
        <f t="shared" ref="BN31:BN33" si="568">ROUND(IF(BJ31=0,(MAX(BE31,BF31)*0.6+BD31*0.4),(MAX(BK31,BL31)*0.6+BJ31*0.4)),1)</f>
        <v>0</v>
      </c>
      <c r="BO31" s="24"/>
      <c r="BP31" s="24"/>
      <c r="BQ31" s="22">
        <f t="shared" ref="BQ31:BQ33" si="569">ROUND((BO31+BP31*2)/3,1)</f>
        <v>0</v>
      </c>
      <c r="BR31" s="22"/>
      <c r="BS31" s="22"/>
      <c r="BT31" s="22">
        <f t="shared" ref="BT31:BT33" si="570">ROUND((MAX(BR31:BS31)*0.6+BQ31*0.4),1)</f>
        <v>0</v>
      </c>
      <c r="BU31" s="22"/>
      <c r="BV31" s="22"/>
      <c r="BW31" s="22">
        <f t="shared" ref="BW31:BW33" si="571">ROUND((BU31+BV31*2)/3,1)</f>
        <v>0</v>
      </c>
      <c r="BX31" s="22"/>
      <c r="BY31" s="22"/>
      <c r="BZ31" s="22">
        <f t="shared" ref="BZ31:BZ33" si="572">ROUND((MAX(BX31:BY31)*0.6+BW31*0.4),1)</f>
        <v>0</v>
      </c>
      <c r="CA31" s="23">
        <f t="shared" ref="CA31:CA33" si="573">ROUND(IF(BW31=0,(MAX(BR31,BS31)*0.6+BQ31*0.4),(MAX(BX31,BY31)*0.6+BW31*0.4)),1)</f>
        <v>0</v>
      </c>
      <c r="CB31" s="24"/>
      <c r="CC31" s="24"/>
      <c r="CD31" s="22">
        <f t="shared" ref="CD31:CD33" si="574">ROUND((CB31+CC31*2)/3,1)</f>
        <v>0</v>
      </c>
      <c r="CE31" s="22"/>
      <c r="CF31" s="22"/>
      <c r="CG31" s="22">
        <f t="shared" ref="CG31:CG33" si="575">ROUND((MAX(CE31:CF31)*0.6+CD31*0.4),1)</f>
        <v>0</v>
      </c>
      <c r="CH31" s="22"/>
      <c r="CI31" s="22"/>
      <c r="CJ31" s="22">
        <f t="shared" ref="CJ31:CJ33" si="576">ROUND((CH31+CI31*2)/3,1)</f>
        <v>0</v>
      </c>
      <c r="CK31" s="22"/>
      <c r="CL31" s="22"/>
      <c r="CM31" s="22">
        <f t="shared" ref="CM31:CM33" si="577">ROUND((MAX(CK31:CL31)*0.6+CJ31*0.4),1)</f>
        <v>0</v>
      </c>
      <c r="CN31" s="23">
        <f t="shared" ref="CN31:CN33" si="578">ROUND(IF(CJ31=0,(MAX(CE31,CF31)*0.6+CD31*0.4),(MAX(CK31,CL31)*0.6+CJ31*0.4)),1)</f>
        <v>0</v>
      </c>
      <c r="CO31" s="24"/>
      <c r="CP31" s="24"/>
      <c r="CQ31" s="22">
        <f t="shared" ref="CQ31:CQ33" si="579">ROUND((CO31+CP31*2)/3,1)</f>
        <v>0</v>
      </c>
      <c r="CR31" s="22"/>
      <c r="CS31" s="22"/>
      <c r="CT31" s="22">
        <f t="shared" ref="CT31:CT33" si="580">ROUND((MAX(CR31:CS31)*0.6+CQ31*0.4),1)</f>
        <v>0</v>
      </c>
      <c r="CU31" s="22"/>
      <c r="CV31" s="22"/>
      <c r="CW31" s="22">
        <f t="shared" ref="CW31:CW33" si="581">ROUND((CU31+CV31*2)/3,1)</f>
        <v>0</v>
      </c>
      <c r="CX31" s="22"/>
      <c r="CY31" s="22"/>
      <c r="CZ31" s="22">
        <f t="shared" ref="CZ31:CZ33" si="582">ROUND((MAX(CX31:CY31)*0.6+CW31*0.4),1)</f>
        <v>0</v>
      </c>
      <c r="DA31" s="23">
        <f t="shared" ref="DA31:DA33" si="583">ROUND(IF(CW31=0,(MAX(CR31,CS31)*0.6+CQ31*0.4),(MAX(CX31,CY31)*0.6+CW31*0.4)),1)</f>
        <v>0</v>
      </c>
      <c r="DB31" s="24"/>
      <c r="DC31" s="24"/>
      <c r="DD31" s="22">
        <f t="shared" ref="DD31:DD33" si="584">ROUND((DB31+DC31*2)/3,1)</f>
        <v>0</v>
      </c>
      <c r="DE31" s="22"/>
      <c r="DF31" s="22"/>
      <c r="DG31" s="22">
        <f t="shared" ref="DG31:DG33" si="585">ROUND((MAX(DE31:DF31)*0.6+DD31*0.4),1)</f>
        <v>0</v>
      </c>
      <c r="DH31" s="22"/>
      <c r="DI31" s="22"/>
      <c r="DJ31" s="22">
        <f t="shared" ref="DJ31:DJ33" si="586">ROUND((DH31+DI31*2)/3,1)</f>
        <v>0</v>
      </c>
      <c r="DK31" s="22"/>
      <c r="DL31" s="22"/>
      <c r="DM31" s="22">
        <f t="shared" ref="DM31:DM33" si="587">ROUND((MAX(DK31:DL31)*0.6+DJ31*0.4),1)</f>
        <v>0</v>
      </c>
      <c r="DN31" s="23">
        <f t="shared" ref="DN31:DN33" si="588">ROUND(IF(DJ31=0,(MAX(DE31,DF31)*0.6+DD31*0.4),(MAX(DK31,DL31)*0.6+DJ31*0.4)),1)</f>
        <v>0</v>
      </c>
      <c r="DO31" s="24"/>
      <c r="DP31" s="24"/>
      <c r="DQ31" s="22">
        <f t="shared" ref="DQ31:DQ33" si="589">ROUND((DO31+DP31*2)/3,1)</f>
        <v>0</v>
      </c>
      <c r="DR31" s="22"/>
      <c r="DS31" s="22"/>
      <c r="DT31" s="22">
        <f t="shared" ref="DT31:DT33" si="590">ROUND((MAX(DR31:DS31)*0.6+DQ31*0.4),1)</f>
        <v>0</v>
      </c>
      <c r="DU31" s="22"/>
      <c r="DV31" s="22"/>
      <c r="DW31" s="22">
        <f t="shared" ref="DW31:DW33" si="591">ROUND((DU31+DV31*2)/3,1)</f>
        <v>0</v>
      </c>
      <c r="DX31" s="22"/>
      <c r="DY31" s="22"/>
      <c r="DZ31" s="22">
        <f t="shared" ref="DZ31:DZ33" si="592">ROUND((MAX(DX31:DY31)*0.6+DW31*0.4),1)</f>
        <v>0</v>
      </c>
      <c r="EA31" s="23">
        <f t="shared" ref="EA31:EA33" si="593">ROUND(IF(DW31=0,(MAX(DR31,DS31)*0.6+DQ31*0.4),(MAX(DX31,DY31)*0.6+DW31*0.4)),1)</f>
        <v>0</v>
      </c>
      <c r="EB31" s="22"/>
      <c r="EC31" s="22"/>
      <c r="ED31" s="22">
        <f t="shared" ref="ED31:ED33" si="594">ROUND((EB31+EC31*2)/3,1)</f>
        <v>0</v>
      </c>
      <c r="EE31" s="22"/>
      <c r="EF31" s="22"/>
      <c r="EG31" s="22">
        <f t="shared" ref="EG31:EG33" si="595">ROUND((MAX(EE31:EF31)*0.6+ED31*0.4),1)</f>
        <v>0</v>
      </c>
      <c r="EH31" s="22"/>
      <c r="EI31" s="22"/>
      <c r="EJ31" s="22">
        <f t="shared" ref="EJ31:EJ33" si="596">ROUND((EH31+EI31*2)/3,1)</f>
        <v>0</v>
      </c>
      <c r="EK31" s="22"/>
      <c r="EL31" s="22"/>
      <c r="EM31" s="22">
        <f t="shared" ref="EM31:EM33" si="597">ROUND((MAX(EK31:EL31)*0.6+EJ31*0.4),1)</f>
        <v>0</v>
      </c>
      <c r="EN31" s="23">
        <f t="shared" ref="EN31:EN33" si="598">ROUND(IF(EJ31=0,(MAX(EE31,EF31)*0.6+ED31*0.4),(MAX(EK31,EL31)*0.6+EJ31*0.4)),1)</f>
        <v>0</v>
      </c>
      <c r="EO31" s="24"/>
      <c r="EP31" s="24"/>
      <c r="EQ31" s="22">
        <f t="shared" ref="EQ31:EQ33" si="599">ROUND((EO31+EP31*2)/3,1)</f>
        <v>0</v>
      </c>
      <c r="ER31" s="22"/>
      <c r="ES31" s="22"/>
      <c r="ET31" s="22">
        <f t="shared" ref="ET31:ET33" si="600">ROUND((MAX(ER31:ES31)*0.6+EQ31*0.4),1)</f>
        <v>0</v>
      </c>
      <c r="EU31" s="22"/>
      <c r="EV31" s="22"/>
      <c r="EW31" s="22">
        <f t="shared" ref="EW31:EW33" si="601">ROUND((EU31+EV31*2)/3,1)</f>
        <v>0</v>
      </c>
      <c r="EX31" s="22"/>
      <c r="EY31" s="22"/>
      <c r="EZ31" s="22">
        <f t="shared" ref="EZ31:EZ33" si="602">ROUND((MAX(EX31:EY31)*0.6+EW31*0.4),1)</f>
        <v>0</v>
      </c>
      <c r="FA31" s="23">
        <f t="shared" ref="FA31:FA33" si="603">ROUND(IF(EW31=0,(MAX(ER31,ES31)*0.6+EQ31*0.4),(MAX(EX31,EY31)*0.6+EW31*0.4)),1)</f>
        <v>0</v>
      </c>
      <c r="FB31" s="24"/>
      <c r="FC31" s="24"/>
      <c r="FD31" s="22">
        <f t="shared" ref="FD31:FD33" si="604">ROUND((FB31+FC31*2)/3,1)</f>
        <v>0</v>
      </c>
      <c r="FE31" s="22"/>
      <c r="FF31" s="22"/>
      <c r="FG31" s="22">
        <f t="shared" ref="FG31:FG33" si="605">ROUND((MAX(FE31:FF31)*0.6+FD31*0.4),1)</f>
        <v>0</v>
      </c>
      <c r="FH31" s="22"/>
      <c r="FI31" s="22"/>
      <c r="FJ31" s="22">
        <f t="shared" ref="FJ31:FJ33" si="606">ROUND((FH31+FI31*2)/3,1)</f>
        <v>0</v>
      </c>
      <c r="FK31" s="22"/>
      <c r="FL31" s="22"/>
      <c r="FM31" s="22">
        <f t="shared" ref="FM31:FM33" si="607">ROUND((MAX(FK31:FL31)*0.6+FJ31*0.4),1)</f>
        <v>0</v>
      </c>
      <c r="FN31" s="23">
        <f t="shared" ref="FN31:FN33" si="608">ROUND(IF(FJ31=0,(MAX(FE31,FF31)*0.6+FD31*0.4),(MAX(FK31,FL31)*0.6+FJ31*0.4)),1)</f>
        <v>0</v>
      </c>
      <c r="FO31" s="25" t="str">
        <f t="shared" ref="FO31:FO33" si="609">IF(AND(AA31&gt;=5,AN31&gt;=5,BA31&gt;=5,BN31&gt;=5,CA31&gt;=5,CN31&gt;=5,DA31&gt;=5,DN31&gt;=5,EA31&gt;=5,EN31&gt;=5,FA31&gt;=5,FN31&gt;=5),"Đạt","Không đạt")</f>
        <v>Không đạt</v>
      </c>
    </row>
    <row r="32" spans="2:171" ht="21" customHeight="1" x14ac:dyDescent="0.2">
      <c r="B32" s="30" t="s">
        <v>29</v>
      </c>
      <c r="C32" s="30">
        <v>172</v>
      </c>
      <c r="D32" s="72"/>
      <c r="E32" s="32" t="s">
        <v>268</v>
      </c>
      <c r="F32" s="33">
        <v>729</v>
      </c>
      <c r="G32" s="78" t="s">
        <v>363</v>
      </c>
      <c r="H32" s="81" t="s">
        <v>364</v>
      </c>
      <c r="I32" s="34">
        <v>1</v>
      </c>
      <c r="J32" s="35">
        <v>11</v>
      </c>
      <c r="K32" s="36">
        <v>8</v>
      </c>
      <c r="L32" s="36">
        <v>9</v>
      </c>
      <c r="M32" s="36">
        <v>7</v>
      </c>
      <c r="O32" s="21"/>
      <c r="P32" s="21"/>
      <c r="Q32" s="22">
        <f t="shared" si="549"/>
        <v>0</v>
      </c>
      <c r="R32" s="22"/>
      <c r="S32" s="22"/>
      <c r="T32" s="22">
        <f t="shared" si="550"/>
        <v>0</v>
      </c>
      <c r="U32" s="22"/>
      <c r="V32" s="22"/>
      <c r="W32" s="22">
        <f t="shared" si="551"/>
        <v>0</v>
      </c>
      <c r="X32" s="22"/>
      <c r="Y32" s="22"/>
      <c r="Z32" s="22">
        <f t="shared" si="552"/>
        <v>0</v>
      </c>
      <c r="AA32" s="23">
        <f t="shared" si="553"/>
        <v>0</v>
      </c>
      <c r="AB32" s="24"/>
      <c r="AC32" s="24"/>
      <c r="AD32" s="22">
        <f t="shared" si="554"/>
        <v>0</v>
      </c>
      <c r="AE32" s="22"/>
      <c r="AF32" s="22"/>
      <c r="AG32" s="22">
        <f t="shared" si="555"/>
        <v>0</v>
      </c>
      <c r="AH32" s="22"/>
      <c r="AI32" s="22"/>
      <c r="AJ32" s="22">
        <f t="shared" si="556"/>
        <v>0</v>
      </c>
      <c r="AK32" s="22"/>
      <c r="AL32" s="22"/>
      <c r="AM32" s="22">
        <f t="shared" si="557"/>
        <v>0</v>
      </c>
      <c r="AN32" s="23">
        <f t="shared" si="558"/>
        <v>0</v>
      </c>
      <c r="AO32" s="24"/>
      <c r="AP32" s="24"/>
      <c r="AQ32" s="22">
        <f t="shared" si="559"/>
        <v>0</v>
      </c>
      <c r="AR32" s="22"/>
      <c r="AS32" s="22"/>
      <c r="AT32" s="22">
        <f t="shared" si="560"/>
        <v>0</v>
      </c>
      <c r="AU32" s="22"/>
      <c r="AV32" s="22"/>
      <c r="AW32" s="22">
        <f t="shared" si="561"/>
        <v>0</v>
      </c>
      <c r="AX32" s="22"/>
      <c r="AY32" s="22"/>
      <c r="AZ32" s="22">
        <f t="shared" si="562"/>
        <v>0</v>
      </c>
      <c r="BA32" s="23">
        <f t="shared" si="563"/>
        <v>0</v>
      </c>
      <c r="BB32" s="24"/>
      <c r="BC32" s="24"/>
      <c r="BD32" s="22">
        <f t="shared" si="564"/>
        <v>0</v>
      </c>
      <c r="BE32" s="22"/>
      <c r="BF32" s="22"/>
      <c r="BG32" s="22">
        <f t="shared" si="565"/>
        <v>0</v>
      </c>
      <c r="BH32" s="22"/>
      <c r="BI32" s="22"/>
      <c r="BJ32" s="22">
        <f t="shared" si="566"/>
        <v>0</v>
      </c>
      <c r="BK32" s="22"/>
      <c r="BL32" s="22"/>
      <c r="BM32" s="22">
        <f t="shared" si="567"/>
        <v>0</v>
      </c>
      <c r="BN32" s="23">
        <f t="shared" si="568"/>
        <v>0</v>
      </c>
      <c r="BO32" s="24"/>
      <c r="BP32" s="24"/>
      <c r="BQ32" s="22">
        <f t="shared" si="569"/>
        <v>0</v>
      </c>
      <c r="BR32" s="22"/>
      <c r="BS32" s="22"/>
      <c r="BT32" s="22">
        <f t="shared" si="570"/>
        <v>0</v>
      </c>
      <c r="BU32" s="22"/>
      <c r="BV32" s="22"/>
      <c r="BW32" s="22">
        <f t="shared" si="571"/>
        <v>0</v>
      </c>
      <c r="BX32" s="22"/>
      <c r="BY32" s="22"/>
      <c r="BZ32" s="22">
        <f t="shared" si="572"/>
        <v>0</v>
      </c>
      <c r="CA32" s="23">
        <f t="shared" si="573"/>
        <v>0</v>
      </c>
      <c r="CB32" s="24"/>
      <c r="CC32" s="24"/>
      <c r="CD32" s="22">
        <f t="shared" si="574"/>
        <v>0</v>
      </c>
      <c r="CE32" s="22"/>
      <c r="CF32" s="22"/>
      <c r="CG32" s="22">
        <f t="shared" si="575"/>
        <v>0</v>
      </c>
      <c r="CH32" s="22"/>
      <c r="CI32" s="22"/>
      <c r="CJ32" s="22">
        <f t="shared" si="576"/>
        <v>0</v>
      </c>
      <c r="CK32" s="22"/>
      <c r="CL32" s="22"/>
      <c r="CM32" s="22">
        <f t="shared" si="577"/>
        <v>0</v>
      </c>
      <c r="CN32" s="23">
        <f t="shared" si="578"/>
        <v>0</v>
      </c>
      <c r="CO32" s="24"/>
      <c r="CP32" s="24"/>
      <c r="CQ32" s="22">
        <f t="shared" si="579"/>
        <v>0</v>
      </c>
      <c r="CR32" s="22"/>
      <c r="CS32" s="22"/>
      <c r="CT32" s="22">
        <f t="shared" si="580"/>
        <v>0</v>
      </c>
      <c r="CU32" s="22"/>
      <c r="CV32" s="22"/>
      <c r="CW32" s="22">
        <f t="shared" si="581"/>
        <v>0</v>
      </c>
      <c r="CX32" s="22"/>
      <c r="CY32" s="22"/>
      <c r="CZ32" s="22">
        <f t="shared" si="582"/>
        <v>0</v>
      </c>
      <c r="DA32" s="23">
        <f t="shared" si="583"/>
        <v>0</v>
      </c>
      <c r="DB32" s="24"/>
      <c r="DC32" s="24"/>
      <c r="DD32" s="22">
        <f t="shared" si="584"/>
        <v>0</v>
      </c>
      <c r="DE32" s="22"/>
      <c r="DF32" s="22"/>
      <c r="DG32" s="22">
        <f t="shared" si="585"/>
        <v>0</v>
      </c>
      <c r="DH32" s="22"/>
      <c r="DI32" s="22"/>
      <c r="DJ32" s="22">
        <f t="shared" si="586"/>
        <v>0</v>
      </c>
      <c r="DK32" s="22"/>
      <c r="DL32" s="22"/>
      <c r="DM32" s="22">
        <f t="shared" si="587"/>
        <v>0</v>
      </c>
      <c r="DN32" s="23">
        <f t="shared" si="588"/>
        <v>0</v>
      </c>
      <c r="DO32" s="24"/>
      <c r="DP32" s="24"/>
      <c r="DQ32" s="22">
        <f t="shared" si="589"/>
        <v>0</v>
      </c>
      <c r="DR32" s="22"/>
      <c r="DS32" s="22"/>
      <c r="DT32" s="22">
        <f t="shared" si="590"/>
        <v>0</v>
      </c>
      <c r="DU32" s="22"/>
      <c r="DV32" s="22"/>
      <c r="DW32" s="22">
        <f t="shared" si="591"/>
        <v>0</v>
      </c>
      <c r="DX32" s="22"/>
      <c r="DY32" s="22"/>
      <c r="DZ32" s="22">
        <f t="shared" si="592"/>
        <v>0</v>
      </c>
      <c r="EA32" s="23">
        <f t="shared" si="593"/>
        <v>0</v>
      </c>
      <c r="EB32" s="22"/>
      <c r="EC32" s="22"/>
      <c r="ED32" s="22">
        <f t="shared" si="594"/>
        <v>0</v>
      </c>
      <c r="EE32" s="22"/>
      <c r="EF32" s="22"/>
      <c r="EG32" s="22">
        <f t="shared" si="595"/>
        <v>0</v>
      </c>
      <c r="EH32" s="22"/>
      <c r="EI32" s="22"/>
      <c r="EJ32" s="22">
        <f t="shared" si="596"/>
        <v>0</v>
      </c>
      <c r="EK32" s="22"/>
      <c r="EL32" s="22"/>
      <c r="EM32" s="22">
        <f t="shared" si="597"/>
        <v>0</v>
      </c>
      <c r="EN32" s="23">
        <f t="shared" si="598"/>
        <v>0</v>
      </c>
      <c r="EO32" s="24"/>
      <c r="EP32" s="24"/>
      <c r="EQ32" s="22">
        <f t="shared" si="599"/>
        <v>0</v>
      </c>
      <c r="ER32" s="22"/>
      <c r="ES32" s="22"/>
      <c r="ET32" s="22">
        <f t="shared" si="600"/>
        <v>0</v>
      </c>
      <c r="EU32" s="22"/>
      <c r="EV32" s="22"/>
      <c r="EW32" s="22">
        <f t="shared" si="601"/>
        <v>0</v>
      </c>
      <c r="EX32" s="22"/>
      <c r="EY32" s="22"/>
      <c r="EZ32" s="22">
        <f t="shared" si="602"/>
        <v>0</v>
      </c>
      <c r="FA32" s="23">
        <f t="shared" si="603"/>
        <v>0</v>
      </c>
      <c r="FB32" s="24"/>
      <c r="FC32" s="24"/>
      <c r="FD32" s="22">
        <f t="shared" si="604"/>
        <v>0</v>
      </c>
      <c r="FE32" s="22"/>
      <c r="FF32" s="22"/>
      <c r="FG32" s="22">
        <f t="shared" si="605"/>
        <v>0</v>
      </c>
      <c r="FH32" s="22"/>
      <c r="FI32" s="22"/>
      <c r="FJ32" s="22">
        <f t="shared" si="606"/>
        <v>0</v>
      </c>
      <c r="FK32" s="22"/>
      <c r="FL32" s="22"/>
      <c r="FM32" s="22">
        <f t="shared" si="607"/>
        <v>0</v>
      </c>
      <c r="FN32" s="23">
        <f t="shared" si="608"/>
        <v>0</v>
      </c>
      <c r="FO32" s="25" t="str">
        <f t="shared" si="609"/>
        <v>Không đạt</v>
      </c>
    </row>
    <row r="33" spans="2:171" ht="21" customHeight="1" x14ac:dyDescent="0.2">
      <c r="O33" s="21"/>
      <c r="P33" s="21"/>
      <c r="Q33" s="22">
        <f t="shared" si="549"/>
        <v>0</v>
      </c>
      <c r="R33" s="22"/>
      <c r="S33" s="22"/>
      <c r="T33" s="22">
        <f t="shared" si="550"/>
        <v>0</v>
      </c>
      <c r="U33" s="22"/>
      <c r="V33" s="22"/>
      <c r="W33" s="22">
        <f t="shared" si="551"/>
        <v>0</v>
      </c>
      <c r="X33" s="22"/>
      <c r="Y33" s="22"/>
      <c r="Z33" s="22">
        <f t="shared" si="552"/>
        <v>0</v>
      </c>
      <c r="AA33" s="23">
        <f t="shared" si="553"/>
        <v>0</v>
      </c>
      <c r="AB33" s="24"/>
      <c r="AC33" s="24"/>
      <c r="AD33" s="22">
        <f t="shared" si="554"/>
        <v>0</v>
      </c>
      <c r="AE33" s="22"/>
      <c r="AF33" s="22"/>
      <c r="AG33" s="22">
        <f t="shared" si="555"/>
        <v>0</v>
      </c>
      <c r="AH33" s="22"/>
      <c r="AI33" s="22"/>
      <c r="AJ33" s="22">
        <f t="shared" si="556"/>
        <v>0</v>
      </c>
      <c r="AK33" s="22"/>
      <c r="AL33" s="22"/>
      <c r="AM33" s="22">
        <f t="shared" si="557"/>
        <v>0</v>
      </c>
      <c r="AN33" s="23">
        <f t="shared" si="558"/>
        <v>0</v>
      </c>
      <c r="AO33" s="24"/>
      <c r="AP33" s="24"/>
      <c r="AQ33" s="22">
        <f t="shared" si="559"/>
        <v>0</v>
      </c>
      <c r="AR33" s="22"/>
      <c r="AS33" s="22"/>
      <c r="AT33" s="22">
        <f t="shared" si="560"/>
        <v>0</v>
      </c>
      <c r="AU33" s="22"/>
      <c r="AV33" s="22"/>
      <c r="AW33" s="22">
        <f t="shared" si="561"/>
        <v>0</v>
      </c>
      <c r="AX33" s="22"/>
      <c r="AY33" s="22"/>
      <c r="AZ33" s="22">
        <f t="shared" si="562"/>
        <v>0</v>
      </c>
      <c r="BA33" s="23">
        <f t="shared" si="563"/>
        <v>0</v>
      </c>
      <c r="BB33" s="24"/>
      <c r="BC33" s="24"/>
      <c r="BD33" s="22">
        <f t="shared" si="564"/>
        <v>0</v>
      </c>
      <c r="BE33" s="22"/>
      <c r="BF33" s="22"/>
      <c r="BG33" s="22">
        <f t="shared" si="565"/>
        <v>0</v>
      </c>
      <c r="BH33" s="22"/>
      <c r="BI33" s="22"/>
      <c r="BJ33" s="22">
        <f t="shared" si="566"/>
        <v>0</v>
      </c>
      <c r="BK33" s="22"/>
      <c r="BL33" s="22"/>
      <c r="BM33" s="22">
        <f t="shared" si="567"/>
        <v>0</v>
      </c>
      <c r="BN33" s="23">
        <f t="shared" si="568"/>
        <v>0</v>
      </c>
      <c r="BO33" s="24"/>
      <c r="BP33" s="24"/>
      <c r="BQ33" s="22">
        <f t="shared" si="569"/>
        <v>0</v>
      </c>
      <c r="BR33" s="22"/>
      <c r="BS33" s="22"/>
      <c r="BT33" s="22">
        <f t="shared" si="570"/>
        <v>0</v>
      </c>
      <c r="BU33" s="22"/>
      <c r="BV33" s="22"/>
      <c r="BW33" s="22">
        <f t="shared" si="571"/>
        <v>0</v>
      </c>
      <c r="BX33" s="22"/>
      <c r="BY33" s="22"/>
      <c r="BZ33" s="22">
        <f t="shared" si="572"/>
        <v>0</v>
      </c>
      <c r="CA33" s="23">
        <f t="shared" si="573"/>
        <v>0</v>
      </c>
      <c r="CB33" s="24"/>
      <c r="CC33" s="24"/>
      <c r="CD33" s="22">
        <f t="shared" si="574"/>
        <v>0</v>
      </c>
      <c r="CE33" s="22"/>
      <c r="CF33" s="22"/>
      <c r="CG33" s="22">
        <f t="shared" si="575"/>
        <v>0</v>
      </c>
      <c r="CH33" s="22"/>
      <c r="CI33" s="22"/>
      <c r="CJ33" s="22">
        <f t="shared" si="576"/>
        <v>0</v>
      </c>
      <c r="CK33" s="22"/>
      <c r="CL33" s="22"/>
      <c r="CM33" s="22">
        <f t="shared" si="577"/>
        <v>0</v>
      </c>
      <c r="CN33" s="23">
        <f t="shared" si="578"/>
        <v>0</v>
      </c>
      <c r="CO33" s="24"/>
      <c r="CP33" s="24"/>
      <c r="CQ33" s="22">
        <f t="shared" si="579"/>
        <v>0</v>
      </c>
      <c r="CR33" s="22"/>
      <c r="CS33" s="22"/>
      <c r="CT33" s="22">
        <f t="shared" si="580"/>
        <v>0</v>
      </c>
      <c r="CU33" s="22"/>
      <c r="CV33" s="22"/>
      <c r="CW33" s="22">
        <f t="shared" si="581"/>
        <v>0</v>
      </c>
      <c r="CX33" s="22"/>
      <c r="CY33" s="22"/>
      <c r="CZ33" s="22">
        <f t="shared" si="582"/>
        <v>0</v>
      </c>
      <c r="DA33" s="23">
        <f t="shared" si="583"/>
        <v>0</v>
      </c>
      <c r="DB33" s="24"/>
      <c r="DC33" s="24"/>
      <c r="DD33" s="22">
        <f t="shared" si="584"/>
        <v>0</v>
      </c>
      <c r="DE33" s="22"/>
      <c r="DF33" s="22"/>
      <c r="DG33" s="22">
        <f t="shared" si="585"/>
        <v>0</v>
      </c>
      <c r="DH33" s="22"/>
      <c r="DI33" s="22"/>
      <c r="DJ33" s="22">
        <f t="shared" si="586"/>
        <v>0</v>
      </c>
      <c r="DK33" s="22"/>
      <c r="DL33" s="22"/>
      <c r="DM33" s="22">
        <f t="shared" si="587"/>
        <v>0</v>
      </c>
      <c r="DN33" s="23">
        <f t="shared" si="588"/>
        <v>0</v>
      </c>
      <c r="DO33" s="24"/>
      <c r="DP33" s="24"/>
      <c r="DQ33" s="22">
        <f t="shared" si="589"/>
        <v>0</v>
      </c>
      <c r="DR33" s="22"/>
      <c r="DS33" s="22"/>
      <c r="DT33" s="22">
        <f t="shared" si="590"/>
        <v>0</v>
      </c>
      <c r="DU33" s="22"/>
      <c r="DV33" s="22"/>
      <c r="DW33" s="22">
        <f t="shared" si="591"/>
        <v>0</v>
      </c>
      <c r="DX33" s="22"/>
      <c r="DY33" s="22"/>
      <c r="DZ33" s="22">
        <f t="shared" si="592"/>
        <v>0</v>
      </c>
      <c r="EA33" s="23">
        <f t="shared" si="593"/>
        <v>0</v>
      </c>
      <c r="EB33" s="22"/>
      <c r="EC33" s="22"/>
      <c r="ED33" s="22">
        <f t="shared" si="594"/>
        <v>0</v>
      </c>
      <c r="EE33" s="22"/>
      <c r="EF33" s="22"/>
      <c r="EG33" s="22">
        <f t="shared" si="595"/>
        <v>0</v>
      </c>
      <c r="EH33" s="22"/>
      <c r="EI33" s="22"/>
      <c r="EJ33" s="22">
        <f t="shared" si="596"/>
        <v>0</v>
      </c>
      <c r="EK33" s="22"/>
      <c r="EL33" s="22"/>
      <c r="EM33" s="22">
        <f t="shared" si="597"/>
        <v>0</v>
      </c>
      <c r="EN33" s="23">
        <f t="shared" si="598"/>
        <v>0</v>
      </c>
      <c r="EO33" s="24"/>
      <c r="EP33" s="24"/>
      <c r="EQ33" s="22">
        <f t="shared" si="599"/>
        <v>0</v>
      </c>
      <c r="ER33" s="22"/>
      <c r="ES33" s="22"/>
      <c r="ET33" s="22">
        <f t="shared" si="600"/>
        <v>0</v>
      </c>
      <c r="EU33" s="22"/>
      <c r="EV33" s="22"/>
      <c r="EW33" s="22">
        <f t="shared" si="601"/>
        <v>0</v>
      </c>
      <c r="EX33" s="22"/>
      <c r="EY33" s="22"/>
      <c r="EZ33" s="22">
        <f t="shared" si="602"/>
        <v>0</v>
      </c>
      <c r="FA33" s="23">
        <f t="shared" si="603"/>
        <v>0</v>
      </c>
      <c r="FB33" s="24"/>
      <c r="FC33" s="24"/>
      <c r="FD33" s="22">
        <f t="shared" si="604"/>
        <v>0</v>
      </c>
      <c r="FE33" s="22"/>
      <c r="FF33" s="22"/>
      <c r="FG33" s="22">
        <f t="shared" si="605"/>
        <v>0</v>
      </c>
      <c r="FH33" s="22"/>
      <c r="FI33" s="22"/>
      <c r="FJ33" s="22">
        <f t="shared" si="606"/>
        <v>0</v>
      </c>
      <c r="FK33" s="22"/>
      <c r="FL33" s="22"/>
      <c r="FM33" s="22">
        <f t="shared" si="607"/>
        <v>0</v>
      </c>
      <c r="FN33" s="23">
        <f t="shared" si="608"/>
        <v>0</v>
      </c>
      <c r="FO33" s="25" t="str">
        <f t="shared" si="609"/>
        <v>Không đạt</v>
      </c>
    </row>
    <row r="34" spans="2:171" ht="21" customHeight="1" x14ac:dyDescent="0.2">
      <c r="B34" s="30" t="s">
        <v>29</v>
      </c>
      <c r="C34" s="30">
        <v>32</v>
      </c>
      <c r="D34" s="37"/>
      <c r="E34" s="26" t="s">
        <v>71</v>
      </c>
      <c r="F34" s="33">
        <v>613</v>
      </c>
      <c r="G34" s="27" t="s">
        <v>72</v>
      </c>
      <c r="H34" s="38" t="s">
        <v>73</v>
      </c>
      <c r="I34" s="39">
        <v>24</v>
      </c>
      <c r="J34" s="40">
        <v>4</v>
      </c>
      <c r="K34" s="41">
        <v>17</v>
      </c>
      <c r="L34" s="40">
        <v>5</v>
      </c>
      <c r="M34" s="43">
        <v>89</v>
      </c>
      <c r="O34" s="21"/>
      <c r="P34" s="21"/>
      <c r="Q34" s="22">
        <f t="shared" si="0"/>
        <v>0</v>
      </c>
      <c r="R34" s="22"/>
      <c r="S34" s="22"/>
      <c r="T34" s="22">
        <f t="shared" si="1"/>
        <v>0</v>
      </c>
      <c r="U34" s="22"/>
      <c r="V34" s="22"/>
      <c r="W34" s="22">
        <f t="shared" si="2"/>
        <v>0</v>
      </c>
      <c r="X34" s="22"/>
      <c r="Y34" s="22"/>
      <c r="Z34" s="22">
        <f t="shared" si="3"/>
        <v>0</v>
      </c>
      <c r="AA34" s="23">
        <f t="shared" si="4"/>
        <v>0</v>
      </c>
      <c r="AB34" s="24"/>
      <c r="AC34" s="24"/>
      <c r="AD34" s="22">
        <f t="shared" si="5"/>
        <v>0</v>
      </c>
      <c r="AE34" s="22"/>
      <c r="AF34" s="22"/>
      <c r="AG34" s="22">
        <f t="shared" si="6"/>
        <v>0</v>
      </c>
      <c r="AH34" s="22"/>
      <c r="AI34" s="22"/>
      <c r="AJ34" s="22">
        <f t="shared" si="7"/>
        <v>0</v>
      </c>
      <c r="AK34" s="22"/>
      <c r="AL34" s="22"/>
      <c r="AM34" s="22">
        <f t="shared" si="8"/>
        <v>0</v>
      </c>
      <c r="AN34" s="23">
        <f t="shared" si="9"/>
        <v>0</v>
      </c>
      <c r="AO34" s="24"/>
      <c r="AP34" s="24"/>
      <c r="AQ34" s="22">
        <f t="shared" si="10"/>
        <v>0</v>
      </c>
      <c r="AR34" s="22"/>
      <c r="AS34" s="22"/>
      <c r="AT34" s="22">
        <f t="shared" si="11"/>
        <v>0</v>
      </c>
      <c r="AU34" s="22"/>
      <c r="AV34" s="22"/>
      <c r="AW34" s="22">
        <f t="shared" si="12"/>
        <v>0</v>
      </c>
      <c r="AX34" s="22"/>
      <c r="AY34" s="22"/>
      <c r="AZ34" s="22">
        <f t="shared" si="13"/>
        <v>0</v>
      </c>
      <c r="BA34" s="23">
        <f t="shared" si="14"/>
        <v>0</v>
      </c>
      <c r="BB34" s="24"/>
      <c r="BC34" s="24"/>
      <c r="BD34" s="22">
        <f t="shared" si="15"/>
        <v>0</v>
      </c>
      <c r="BE34" s="22"/>
      <c r="BF34" s="22"/>
      <c r="BG34" s="22">
        <f t="shared" si="16"/>
        <v>0</v>
      </c>
      <c r="BH34" s="22"/>
      <c r="BI34" s="22"/>
      <c r="BJ34" s="22">
        <f t="shared" si="17"/>
        <v>0</v>
      </c>
      <c r="BK34" s="22"/>
      <c r="BL34" s="22"/>
      <c r="BM34" s="22">
        <f t="shared" si="18"/>
        <v>0</v>
      </c>
      <c r="BN34" s="23">
        <f t="shared" si="19"/>
        <v>0</v>
      </c>
      <c r="BO34" s="24"/>
      <c r="BP34" s="24"/>
      <c r="BQ34" s="22">
        <f t="shared" si="20"/>
        <v>0</v>
      </c>
      <c r="BR34" s="22"/>
      <c r="BS34" s="22"/>
      <c r="BT34" s="22">
        <f t="shared" si="21"/>
        <v>0</v>
      </c>
      <c r="BU34" s="22"/>
      <c r="BV34" s="22"/>
      <c r="BW34" s="22">
        <f t="shared" si="22"/>
        <v>0</v>
      </c>
      <c r="BX34" s="22"/>
      <c r="BY34" s="22"/>
      <c r="BZ34" s="22">
        <f t="shared" si="23"/>
        <v>0</v>
      </c>
      <c r="CA34" s="23">
        <f t="shared" si="24"/>
        <v>0</v>
      </c>
      <c r="CB34" s="24">
        <v>8</v>
      </c>
      <c r="CC34" s="24">
        <v>8</v>
      </c>
      <c r="CD34" s="22">
        <f t="shared" si="25"/>
        <v>8</v>
      </c>
      <c r="CE34" s="22">
        <v>6</v>
      </c>
      <c r="CF34" s="22"/>
      <c r="CG34" s="22">
        <f t="shared" si="26"/>
        <v>6.8</v>
      </c>
      <c r="CH34" s="22"/>
      <c r="CI34" s="22"/>
      <c r="CJ34" s="22">
        <f t="shared" si="27"/>
        <v>0</v>
      </c>
      <c r="CK34" s="22"/>
      <c r="CL34" s="22"/>
      <c r="CM34" s="22">
        <f t="shared" si="28"/>
        <v>0</v>
      </c>
      <c r="CN34" s="23">
        <f t="shared" si="29"/>
        <v>6.8</v>
      </c>
      <c r="CO34" s="24"/>
      <c r="CP34" s="24"/>
      <c r="CQ34" s="22">
        <f t="shared" si="30"/>
        <v>0</v>
      </c>
      <c r="CR34" s="22"/>
      <c r="CS34" s="22"/>
      <c r="CT34" s="22">
        <f t="shared" si="31"/>
        <v>0</v>
      </c>
      <c r="CU34" s="22"/>
      <c r="CV34" s="22"/>
      <c r="CW34" s="22">
        <f t="shared" si="32"/>
        <v>0</v>
      </c>
      <c r="CX34" s="22"/>
      <c r="CY34" s="22"/>
      <c r="CZ34" s="22">
        <f t="shared" si="33"/>
        <v>0</v>
      </c>
      <c r="DA34" s="23">
        <f t="shared" si="34"/>
        <v>0</v>
      </c>
      <c r="DB34" s="24"/>
      <c r="DC34" s="24"/>
      <c r="DD34" s="22">
        <f t="shared" si="35"/>
        <v>0</v>
      </c>
      <c r="DE34" s="22"/>
      <c r="DF34" s="22"/>
      <c r="DG34" s="22">
        <f t="shared" si="36"/>
        <v>0</v>
      </c>
      <c r="DH34" s="22"/>
      <c r="DI34" s="22"/>
      <c r="DJ34" s="22">
        <f t="shared" si="37"/>
        <v>0</v>
      </c>
      <c r="DK34" s="22"/>
      <c r="DL34" s="22"/>
      <c r="DM34" s="22">
        <f t="shared" si="38"/>
        <v>0</v>
      </c>
      <c r="DN34" s="23">
        <f t="shared" si="39"/>
        <v>0</v>
      </c>
      <c r="DO34" s="24"/>
      <c r="DP34" s="24"/>
      <c r="DQ34" s="22">
        <f t="shared" si="40"/>
        <v>0</v>
      </c>
      <c r="DR34" s="22"/>
      <c r="DS34" s="22"/>
      <c r="DT34" s="22">
        <f t="shared" si="41"/>
        <v>0</v>
      </c>
      <c r="DU34" s="22"/>
      <c r="DV34" s="22"/>
      <c r="DW34" s="22">
        <f t="shared" si="42"/>
        <v>0</v>
      </c>
      <c r="DX34" s="22"/>
      <c r="DY34" s="22"/>
      <c r="DZ34" s="22">
        <f t="shared" si="43"/>
        <v>0</v>
      </c>
      <c r="EA34" s="23">
        <f t="shared" si="44"/>
        <v>0</v>
      </c>
      <c r="EB34" s="22"/>
      <c r="EC34" s="22"/>
      <c r="ED34" s="22">
        <f t="shared" si="45"/>
        <v>0</v>
      </c>
      <c r="EE34" s="22"/>
      <c r="EF34" s="22"/>
      <c r="EG34" s="22">
        <f t="shared" si="46"/>
        <v>0</v>
      </c>
      <c r="EH34" s="22"/>
      <c r="EI34" s="22"/>
      <c r="EJ34" s="22">
        <f t="shared" si="47"/>
        <v>0</v>
      </c>
      <c r="EK34" s="22"/>
      <c r="EL34" s="22"/>
      <c r="EM34" s="22">
        <f t="shared" si="48"/>
        <v>0</v>
      </c>
      <c r="EN34" s="23">
        <f t="shared" si="49"/>
        <v>0</v>
      </c>
      <c r="EO34" s="24"/>
      <c r="EP34" s="24"/>
      <c r="EQ34" s="22">
        <f t="shared" si="50"/>
        <v>0</v>
      </c>
      <c r="ER34" s="22"/>
      <c r="ES34" s="22"/>
      <c r="ET34" s="22">
        <f t="shared" si="51"/>
        <v>0</v>
      </c>
      <c r="EU34" s="22"/>
      <c r="EV34" s="22"/>
      <c r="EW34" s="22">
        <f t="shared" si="52"/>
        <v>0</v>
      </c>
      <c r="EX34" s="22"/>
      <c r="EY34" s="22"/>
      <c r="EZ34" s="22">
        <f t="shared" si="53"/>
        <v>0</v>
      </c>
      <c r="FA34" s="23">
        <f t="shared" si="54"/>
        <v>0</v>
      </c>
      <c r="FB34" s="24"/>
      <c r="FC34" s="24"/>
      <c r="FD34" s="22">
        <f t="shared" si="55"/>
        <v>0</v>
      </c>
      <c r="FE34" s="22"/>
      <c r="FF34" s="22"/>
      <c r="FG34" s="22">
        <f t="shared" si="56"/>
        <v>0</v>
      </c>
      <c r="FH34" s="22"/>
      <c r="FI34" s="22"/>
      <c r="FJ34" s="22">
        <f t="shared" si="57"/>
        <v>0</v>
      </c>
      <c r="FK34" s="22"/>
      <c r="FL34" s="22"/>
      <c r="FM34" s="22">
        <f t="shared" si="58"/>
        <v>0</v>
      </c>
      <c r="FN34" s="23">
        <f t="shared" si="59"/>
        <v>0</v>
      </c>
      <c r="FO34" s="25" t="str">
        <f t="shared" si="60"/>
        <v>Không đạt</v>
      </c>
    </row>
    <row r="35" spans="2:171" ht="21" customHeight="1" x14ac:dyDescent="0.2">
      <c r="B35" s="30" t="s">
        <v>29</v>
      </c>
      <c r="C35" s="30">
        <v>32</v>
      </c>
      <c r="D35" s="72"/>
      <c r="E35" s="26" t="s">
        <v>71</v>
      </c>
      <c r="F35" s="55">
        <v>665</v>
      </c>
      <c r="G35" s="27" t="s">
        <v>199</v>
      </c>
      <c r="H35" s="38" t="s">
        <v>200</v>
      </c>
      <c r="I35" s="41">
        <v>31</v>
      </c>
      <c r="J35" s="40">
        <v>7</v>
      </c>
      <c r="K35" s="41">
        <v>30</v>
      </c>
      <c r="L35" s="40">
        <v>7</v>
      </c>
      <c r="M35" s="43">
        <v>4</v>
      </c>
      <c r="O35" s="21">
        <v>6</v>
      </c>
      <c r="P35" s="21">
        <v>5</v>
      </c>
      <c r="Q35" s="22">
        <f t="shared" si="0"/>
        <v>5.3</v>
      </c>
      <c r="R35" s="22">
        <v>6.5</v>
      </c>
      <c r="S35" s="22"/>
      <c r="T35" s="22">
        <f t="shared" si="1"/>
        <v>6</v>
      </c>
      <c r="U35" s="22"/>
      <c r="V35" s="22"/>
      <c r="W35" s="22">
        <f t="shared" si="2"/>
        <v>0</v>
      </c>
      <c r="X35" s="22"/>
      <c r="Y35" s="22"/>
      <c r="Z35" s="22">
        <f t="shared" si="3"/>
        <v>0</v>
      </c>
      <c r="AA35" s="23">
        <f t="shared" si="4"/>
        <v>6</v>
      </c>
      <c r="AB35" s="66">
        <v>6</v>
      </c>
      <c r="AC35" s="66">
        <v>5</v>
      </c>
      <c r="AD35" s="67">
        <f t="shared" si="5"/>
        <v>5.3</v>
      </c>
      <c r="AE35" s="67">
        <v>4.5</v>
      </c>
      <c r="AF35" s="67"/>
      <c r="AG35" s="67">
        <f t="shared" si="6"/>
        <v>4.8</v>
      </c>
      <c r="AH35" s="67"/>
      <c r="AI35" s="67"/>
      <c r="AJ35" s="67">
        <f t="shared" si="7"/>
        <v>0</v>
      </c>
      <c r="AK35" s="67"/>
      <c r="AL35" s="67"/>
      <c r="AM35" s="67">
        <f t="shared" si="8"/>
        <v>0</v>
      </c>
      <c r="AN35" s="68">
        <f t="shared" si="9"/>
        <v>4.8</v>
      </c>
      <c r="AO35" s="24">
        <v>8</v>
      </c>
      <c r="AP35" s="24">
        <v>6</v>
      </c>
      <c r="AQ35" s="22">
        <f t="shared" si="10"/>
        <v>6.7</v>
      </c>
      <c r="AR35" s="22">
        <v>7.5</v>
      </c>
      <c r="AS35" s="22"/>
      <c r="AT35" s="22">
        <f t="shared" si="11"/>
        <v>7.2</v>
      </c>
      <c r="AU35" s="22"/>
      <c r="AV35" s="22"/>
      <c r="AW35" s="22">
        <f t="shared" si="12"/>
        <v>0</v>
      </c>
      <c r="AX35" s="22"/>
      <c r="AY35" s="22"/>
      <c r="AZ35" s="22">
        <f t="shared" si="13"/>
        <v>0</v>
      </c>
      <c r="BA35" s="23">
        <f t="shared" si="14"/>
        <v>7.2</v>
      </c>
      <c r="BB35" s="24"/>
      <c r="BC35" s="24"/>
      <c r="BD35" s="22">
        <f t="shared" si="15"/>
        <v>0</v>
      </c>
      <c r="BE35" s="22"/>
      <c r="BF35" s="22"/>
      <c r="BG35" s="22">
        <f t="shared" si="16"/>
        <v>0</v>
      </c>
      <c r="BH35" s="22"/>
      <c r="BI35" s="22"/>
      <c r="BJ35" s="22">
        <f t="shared" si="17"/>
        <v>0</v>
      </c>
      <c r="BK35" s="22"/>
      <c r="BL35" s="22"/>
      <c r="BM35" s="22">
        <f t="shared" si="18"/>
        <v>0</v>
      </c>
      <c r="BN35" s="23">
        <f t="shared" si="19"/>
        <v>0</v>
      </c>
      <c r="BO35" s="24"/>
      <c r="BP35" s="24"/>
      <c r="BQ35" s="22">
        <f t="shared" si="20"/>
        <v>0</v>
      </c>
      <c r="BR35" s="22"/>
      <c r="BS35" s="22"/>
      <c r="BT35" s="22">
        <f t="shared" si="21"/>
        <v>0</v>
      </c>
      <c r="BU35" s="22"/>
      <c r="BV35" s="22"/>
      <c r="BW35" s="22">
        <f t="shared" si="22"/>
        <v>0</v>
      </c>
      <c r="BX35" s="22"/>
      <c r="BY35" s="22"/>
      <c r="BZ35" s="22">
        <f t="shared" si="23"/>
        <v>0</v>
      </c>
      <c r="CA35" s="23">
        <f t="shared" si="24"/>
        <v>0</v>
      </c>
      <c r="CB35" s="24"/>
      <c r="CC35" s="24"/>
      <c r="CD35" s="22">
        <f t="shared" si="25"/>
        <v>0</v>
      </c>
      <c r="CE35" s="22"/>
      <c r="CF35" s="22"/>
      <c r="CG35" s="22">
        <f t="shared" si="26"/>
        <v>0</v>
      </c>
      <c r="CH35" s="22"/>
      <c r="CI35" s="22"/>
      <c r="CJ35" s="22">
        <f t="shared" si="27"/>
        <v>0</v>
      </c>
      <c r="CK35" s="22"/>
      <c r="CL35" s="22"/>
      <c r="CM35" s="22">
        <f t="shared" si="28"/>
        <v>0</v>
      </c>
      <c r="CN35" s="23">
        <f t="shared" si="29"/>
        <v>0</v>
      </c>
      <c r="CO35" s="24"/>
      <c r="CP35" s="24"/>
      <c r="CQ35" s="22">
        <f t="shared" si="30"/>
        <v>0</v>
      </c>
      <c r="CR35" s="22"/>
      <c r="CS35" s="22"/>
      <c r="CT35" s="22">
        <f t="shared" si="31"/>
        <v>0</v>
      </c>
      <c r="CU35" s="22"/>
      <c r="CV35" s="22"/>
      <c r="CW35" s="22">
        <f t="shared" si="32"/>
        <v>0</v>
      </c>
      <c r="CX35" s="22"/>
      <c r="CY35" s="22"/>
      <c r="CZ35" s="22">
        <f t="shared" si="33"/>
        <v>0</v>
      </c>
      <c r="DA35" s="23">
        <f t="shared" si="34"/>
        <v>0</v>
      </c>
      <c r="DB35" s="24"/>
      <c r="DC35" s="24"/>
      <c r="DD35" s="22">
        <f t="shared" si="35"/>
        <v>0</v>
      </c>
      <c r="DE35" s="22"/>
      <c r="DF35" s="22"/>
      <c r="DG35" s="22">
        <f t="shared" si="36"/>
        <v>0</v>
      </c>
      <c r="DH35" s="22"/>
      <c r="DI35" s="22"/>
      <c r="DJ35" s="22">
        <f t="shared" si="37"/>
        <v>0</v>
      </c>
      <c r="DK35" s="22"/>
      <c r="DL35" s="22"/>
      <c r="DM35" s="22">
        <f t="shared" si="38"/>
        <v>0</v>
      </c>
      <c r="DN35" s="23">
        <f t="shared" si="39"/>
        <v>0</v>
      </c>
      <c r="DO35" s="24"/>
      <c r="DP35" s="24"/>
      <c r="DQ35" s="22">
        <f t="shared" si="40"/>
        <v>0</v>
      </c>
      <c r="DR35" s="22"/>
      <c r="DS35" s="22"/>
      <c r="DT35" s="22">
        <f t="shared" si="41"/>
        <v>0</v>
      </c>
      <c r="DU35" s="22"/>
      <c r="DV35" s="22"/>
      <c r="DW35" s="22">
        <f t="shared" si="42"/>
        <v>0</v>
      </c>
      <c r="DX35" s="22"/>
      <c r="DY35" s="22"/>
      <c r="DZ35" s="22">
        <f t="shared" si="43"/>
        <v>0</v>
      </c>
      <c r="EA35" s="23">
        <f t="shared" si="44"/>
        <v>0</v>
      </c>
      <c r="EB35" s="22"/>
      <c r="EC35" s="22"/>
      <c r="ED35" s="22">
        <f t="shared" si="45"/>
        <v>0</v>
      </c>
      <c r="EE35" s="22"/>
      <c r="EF35" s="22"/>
      <c r="EG35" s="22">
        <f t="shared" si="46"/>
        <v>0</v>
      </c>
      <c r="EH35" s="22"/>
      <c r="EI35" s="22"/>
      <c r="EJ35" s="22">
        <f t="shared" si="47"/>
        <v>0</v>
      </c>
      <c r="EK35" s="22"/>
      <c r="EL35" s="22"/>
      <c r="EM35" s="22">
        <f t="shared" si="48"/>
        <v>0</v>
      </c>
      <c r="EN35" s="23">
        <f t="shared" si="49"/>
        <v>0</v>
      </c>
      <c r="EO35" s="24"/>
      <c r="EP35" s="24"/>
      <c r="EQ35" s="22">
        <f t="shared" si="50"/>
        <v>0</v>
      </c>
      <c r="ER35" s="22"/>
      <c r="ES35" s="22"/>
      <c r="ET35" s="22">
        <f t="shared" si="51"/>
        <v>0</v>
      </c>
      <c r="EU35" s="22"/>
      <c r="EV35" s="22"/>
      <c r="EW35" s="22">
        <f t="shared" si="52"/>
        <v>0</v>
      </c>
      <c r="EX35" s="22"/>
      <c r="EY35" s="22"/>
      <c r="EZ35" s="22">
        <f t="shared" si="53"/>
        <v>0</v>
      </c>
      <c r="FA35" s="23">
        <f t="shared" si="54"/>
        <v>0</v>
      </c>
      <c r="FB35" s="24"/>
      <c r="FC35" s="24"/>
      <c r="FD35" s="22">
        <f t="shared" si="55"/>
        <v>0</v>
      </c>
      <c r="FE35" s="22"/>
      <c r="FF35" s="22"/>
      <c r="FG35" s="22">
        <f t="shared" si="56"/>
        <v>0</v>
      </c>
      <c r="FH35" s="22"/>
      <c r="FI35" s="22"/>
      <c r="FJ35" s="22">
        <f t="shared" si="57"/>
        <v>0</v>
      </c>
      <c r="FK35" s="22"/>
      <c r="FL35" s="22"/>
      <c r="FM35" s="22">
        <f t="shared" si="58"/>
        <v>0</v>
      </c>
      <c r="FN35" s="23">
        <f t="shared" si="59"/>
        <v>0</v>
      </c>
      <c r="FO35" s="25" t="str">
        <f t="shared" si="60"/>
        <v>Không đạt</v>
      </c>
    </row>
    <row r="36" spans="2:171" ht="21" customHeight="1" x14ac:dyDescent="0.2">
      <c r="B36" s="30" t="s">
        <v>29</v>
      </c>
      <c r="C36" s="30">
        <v>32</v>
      </c>
      <c r="D36" s="63"/>
      <c r="E36" s="60" t="s">
        <v>71</v>
      </c>
      <c r="F36" s="33">
        <v>679</v>
      </c>
      <c r="G36" s="78" t="s">
        <v>271</v>
      </c>
      <c r="H36" s="81" t="s">
        <v>61</v>
      </c>
      <c r="I36" s="34">
        <v>4</v>
      </c>
      <c r="J36" s="35">
        <v>9</v>
      </c>
      <c r="K36" s="36">
        <v>10</v>
      </c>
      <c r="L36" s="36">
        <v>12</v>
      </c>
      <c r="M36" s="36">
        <v>4</v>
      </c>
      <c r="O36" s="21"/>
      <c r="P36" s="21"/>
      <c r="Q36" s="22">
        <f t="shared" ref="Q36" si="610">ROUND((O36+P36*2)/3,1)</f>
        <v>0</v>
      </c>
      <c r="R36" s="22"/>
      <c r="S36" s="22"/>
      <c r="T36" s="22">
        <f t="shared" ref="T36" si="611">ROUND((MAX(R36:S36)*0.6+Q36*0.4),1)</f>
        <v>0</v>
      </c>
      <c r="U36" s="22"/>
      <c r="V36" s="22"/>
      <c r="W36" s="22">
        <f t="shared" ref="W36" si="612">ROUND((U36+V36*2)/3,1)</f>
        <v>0</v>
      </c>
      <c r="X36" s="22"/>
      <c r="Y36" s="22"/>
      <c r="Z36" s="22">
        <f t="shared" ref="Z36" si="613">ROUND((MAX(X36:Y36)*0.6+W36*0.4),1)</f>
        <v>0</v>
      </c>
      <c r="AA36" s="23">
        <f t="shared" ref="AA36" si="614">ROUND(IF(W36=0,(MAX(R36,S36)*0.6+Q36*0.4),(MAX(X36,Y36)*0.6+W36*0.4)),1)</f>
        <v>0</v>
      </c>
      <c r="AB36" s="24"/>
      <c r="AC36" s="24"/>
      <c r="AD36" s="22">
        <f t="shared" ref="AD36" si="615">ROUND((AB36+AC36*2)/3,1)</f>
        <v>0</v>
      </c>
      <c r="AE36" s="22"/>
      <c r="AF36" s="22"/>
      <c r="AG36" s="22">
        <f t="shared" ref="AG36" si="616">ROUND((MAX(AE36:AF36)*0.6+AD36*0.4),1)</f>
        <v>0</v>
      </c>
      <c r="AH36" s="22"/>
      <c r="AI36" s="22"/>
      <c r="AJ36" s="22">
        <f t="shared" ref="AJ36" si="617">ROUND((AH36+AI36*2)/3,1)</f>
        <v>0</v>
      </c>
      <c r="AK36" s="22"/>
      <c r="AL36" s="22"/>
      <c r="AM36" s="22">
        <f t="shared" ref="AM36" si="618">ROUND((MAX(AK36:AL36)*0.6+AJ36*0.4),1)</f>
        <v>0</v>
      </c>
      <c r="AN36" s="23">
        <f t="shared" ref="AN36" si="619">ROUND(IF(AJ36=0,(MAX(AE36,AF36)*0.6+AD36*0.4),(MAX(AK36,AL36)*0.6+AJ36*0.4)),1)</f>
        <v>0</v>
      </c>
      <c r="AO36" s="24"/>
      <c r="AP36" s="24"/>
      <c r="AQ36" s="22">
        <f t="shared" ref="AQ36" si="620">ROUND((AO36+AP36*2)/3,1)</f>
        <v>0</v>
      </c>
      <c r="AR36" s="22"/>
      <c r="AS36" s="22"/>
      <c r="AT36" s="22">
        <f t="shared" ref="AT36" si="621">ROUND((MAX(AR36:AS36)*0.6+AQ36*0.4),1)</f>
        <v>0</v>
      </c>
      <c r="AU36" s="22"/>
      <c r="AV36" s="22"/>
      <c r="AW36" s="22">
        <f t="shared" ref="AW36" si="622">ROUND((AU36+AV36*2)/3,1)</f>
        <v>0</v>
      </c>
      <c r="AX36" s="22"/>
      <c r="AY36" s="22"/>
      <c r="AZ36" s="22">
        <f t="shared" ref="AZ36" si="623">ROUND((MAX(AX36:AY36)*0.6+AW36*0.4),1)</f>
        <v>0</v>
      </c>
      <c r="BA36" s="23">
        <f t="shared" ref="BA36" si="624">ROUND(IF(AW36=0,(MAX(AR36,AS36)*0.6+AQ36*0.4),(MAX(AX36,AY36)*0.6+AW36*0.4)),1)</f>
        <v>0</v>
      </c>
      <c r="BB36" s="24"/>
      <c r="BC36" s="24"/>
      <c r="BD36" s="22">
        <f t="shared" ref="BD36" si="625">ROUND((BB36+BC36*2)/3,1)</f>
        <v>0</v>
      </c>
      <c r="BE36" s="22"/>
      <c r="BF36" s="22"/>
      <c r="BG36" s="22">
        <f t="shared" ref="BG36" si="626">ROUND((MAX(BE36:BF36)*0.6+BD36*0.4),1)</f>
        <v>0</v>
      </c>
      <c r="BH36" s="22"/>
      <c r="BI36" s="22"/>
      <c r="BJ36" s="22">
        <f t="shared" ref="BJ36" si="627">ROUND((BH36+BI36*2)/3,1)</f>
        <v>0</v>
      </c>
      <c r="BK36" s="22"/>
      <c r="BL36" s="22"/>
      <c r="BM36" s="22">
        <f t="shared" ref="BM36" si="628">ROUND((MAX(BK36:BL36)*0.6+BJ36*0.4),1)</f>
        <v>0</v>
      </c>
      <c r="BN36" s="23">
        <f t="shared" ref="BN36" si="629">ROUND(IF(BJ36=0,(MAX(BE36,BF36)*0.6+BD36*0.4),(MAX(BK36,BL36)*0.6+BJ36*0.4)),1)</f>
        <v>0</v>
      </c>
      <c r="BO36" s="24"/>
      <c r="BP36" s="24"/>
      <c r="BQ36" s="22">
        <f t="shared" ref="BQ36" si="630">ROUND((BO36+BP36*2)/3,1)</f>
        <v>0</v>
      </c>
      <c r="BR36" s="22"/>
      <c r="BS36" s="22"/>
      <c r="BT36" s="22">
        <f t="shared" ref="BT36" si="631">ROUND((MAX(BR36:BS36)*0.6+BQ36*0.4),1)</f>
        <v>0</v>
      </c>
      <c r="BU36" s="22"/>
      <c r="BV36" s="22"/>
      <c r="BW36" s="22">
        <f t="shared" ref="BW36" si="632">ROUND((BU36+BV36*2)/3,1)</f>
        <v>0</v>
      </c>
      <c r="BX36" s="22"/>
      <c r="BY36" s="22"/>
      <c r="BZ36" s="22">
        <f t="shared" ref="BZ36" si="633">ROUND((MAX(BX36:BY36)*0.6+BW36*0.4),1)</f>
        <v>0</v>
      </c>
      <c r="CA36" s="23">
        <f t="shared" ref="CA36" si="634">ROUND(IF(BW36=0,(MAX(BR36,BS36)*0.6+BQ36*0.4),(MAX(BX36,BY36)*0.6+BW36*0.4)),1)</f>
        <v>0</v>
      </c>
      <c r="CB36" s="24"/>
      <c r="CC36" s="24"/>
      <c r="CD36" s="22">
        <f t="shared" ref="CD36" si="635">ROUND((CB36+CC36*2)/3,1)</f>
        <v>0</v>
      </c>
      <c r="CE36" s="22"/>
      <c r="CF36" s="22"/>
      <c r="CG36" s="22">
        <f t="shared" ref="CG36" si="636">ROUND((MAX(CE36:CF36)*0.6+CD36*0.4),1)</f>
        <v>0</v>
      </c>
      <c r="CH36" s="22"/>
      <c r="CI36" s="22"/>
      <c r="CJ36" s="22">
        <f t="shared" ref="CJ36" si="637">ROUND((CH36+CI36*2)/3,1)</f>
        <v>0</v>
      </c>
      <c r="CK36" s="22"/>
      <c r="CL36" s="22"/>
      <c r="CM36" s="22">
        <f t="shared" ref="CM36" si="638">ROUND((MAX(CK36:CL36)*0.6+CJ36*0.4),1)</f>
        <v>0</v>
      </c>
      <c r="CN36" s="23">
        <f t="shared" ref="CN36" si="639">ROUND(IF(CJ36=0,(MAX(CE36,CF36)*0.6+CD36*0.4),(MAX(CK36,CL36)*0.6+CJ36*0.4)),1)</f>
        <v>0</v>
      </c>
      <c r="CO36" s="24"/>
      <c r="CP36" s="24"/>
      <c r="CQ36" s="22">
        <f t="shared" ref="CQ36" si="640">ROUND((CO36+CP36*2)/3,1)</f>
        <v>0</v>
      </c>
      <c r="CR36" s="22"/>
      <c r="CS36" s="22"/>
      <c r="CT36" s="22">
        <f t="shared" ref="CT36" si="641">ROUND((MAX(CR36:CS36)*0.6+CQ36*0.4),1)</f>
        <v>0</v>
      </c>
      <c r="CU36" s="22"/>
      <c r="CV36" s="22"/>
      <c r="CW36" s="22">
        <f t="shared" ref="CW36" si="642">ROUND((CU36+CV36*2)/3,1)</f>
        <v>0</v>
      </c>
      <c r="CX36" s="22"/>
      <c r="CY36" s="22"/>
      <c r="CZ36" s="22">
        <f t="shared" ref="CZ36" si="643">ROUND((MAX(CX36:CY36)*0.6+CW36*0.4),1)</f>
        <v>0</v>
      </c>
      <c r="DA36" s="23">
        <f t="shared" ref="DA36" si="644">ROUND(IF(CW36=0,(MAX(CR36,CS36)*0.6+CQ36*0.4),(MAX(CX36,CY36)*0.6+CW36*0.4)),1)</f>
        <v>0</v>
      </c>
      <c r="DB36" s="24"/>
      <c r="DC36" s="24"/>
      <c r="DD36" s="22">
        <f t="shared" ref="DD36" si="645">ROUND((DB36+DC36*2)/3,1)</f>
        <v>0</v>
      </c>
      <c r="DE36" s="22"/>
      <c r="DF36" s="22"/>
      <c r="DG36" s="22">
        <f t="shared" ref="DG36" si="646">ROUND((MAX(DE36:DF36)*0.6+DD36*0.4),1)</f>
        <v>0</v>
      </c>
      <c r="DH36" s="22"/>
      <c r="DI36" s="22"/>
      <c r="DJ36" s="22">
        <f t="shared" ref="DJ36" si="647">ROUND((DH36+DI36*2)/3,1)</f>
        <v>0</v>
      </c>
      <c r="DK36" s="22"/>
      <c r="DL36" s="22"/>
      <c r="DM36" s="22">
        <f t="shared" ref="DM36" si="648">ROUND((MAX(DK36:DL36)*0.6+DJ36*0.4),1)</f>
        <v>0</v>
      </c>
      <c r="DN36" s="23">
        <f t="shared" ref="DN36" si="649">ROUND(IF(DJ36=0,(MAX(DE36,DF36)*0.6+DD36*0.4),(MAX(DK36,DL36)*0.6+DJ36*0.4)),1)</f>
        <v>0</v>
      </c>
      <c r="DO36" s="24"/>
      <c r="DP36" s="24"/>
      <c r="DQ36" s="22">
        <f t="shared" ref="DQ36" si="650">ROUND((DO36+DP36*2)/3,1)</f>
        <v>0</v>
      </c>
      <c r="DR36" s="22"/>
      <c r="DS36" s="22"/>
      <c r="DT36" s="22">
        <f t="shared" ref="DT36" si="651">ROUND((MAX(DR36:DS36)*0.6+DQ36*0.4),1)</f>
        <v>0</v>
      </c>
      <c r="DU36" s="22"/>
      <c r="DV36" s="22"/>
      <c r="DW36" s="22">
        <f t="shared" ref="DW36" si="652">ROUND((DU36+DV36*2)/3,1)</f>
        <v>0</v>
      </c>
      <c r="DX36" s="22"/>
      <c r="DY36" s="22"/>
      <c r="DZ36" s="22">
        <f t="shared" ref="DZ36" si="653">ROUND((MAX(DX36:DY36)*0.6+DW36*0.4),1)</f>
        <v>0</v>
      </c>
      <c r="EA36" s="23">
        <f t="shared" ref="EA36" si="654">ROUND(IF(DW36=0,(MAX(DR36,DS36)*0.6+DQ36*0.4),(MAX(DX36,DY36)*0.6+DW36*0.4)),1)</f>
        <v>0</v>
      </c>
      <c r="EB36" s="22"/>
      <c r="EC36" s="22"/>
      <c r="ED36" s="22">
        <f t="shared" ref="ED36" si="655">ROUND((EB36+EC36*2)/3,1)</f>
        <v>0</v>
      </c>
      <c r="EE36" s="22"/>
      <c r="EF36" s="22"/>
      <c r="EG36" s="22">
        <f t="shared" ref="EG36" si="656">ROUND((MAX(EE36:EF36)*0.6+ED36*0.4),1)</f>
        <v>0</v>
      </c>
      <c r="EH36" s="22"/>
      <c r="EI36" s="22"/>
      <c r="EJ36" s="22">
        <f t="shared" ref="EJ36" si="657">ROUND((EH36+EI36*2)/3,1)</f>
        <v>0</v>
      </c>
      <c r="EK36" s="22"/>
      <c r="EL36" s="22"/>
      <c r="EM36" s="22">
        <f t="shared" ref="EM36" si="658">ROUND((MAX(EK36:EL36)*0.6+EJ36*0.4),1)</f>
        <v>0</v>
      </c>
      <c r="EN36" s="23">
        <f t="shared" ref="EN36" si="659">ROUND(IF(EJ36=0,(MAX(EE36,EF36)*0.6+ED36*0.4),(MAX(EK36,EL36)*0.6+EJ36*0.4)),1)</f>
        <v>0</v>
      </c>
      <c r="EO36" s="24"/>
      <c r="EP36" s="24"/>
      <c r="EQ36" s="22">
        <f t="shared" ref="EQ36" si="660">ROUND((EO36+EP36*2)/3,1)</f>
        <v>0</v>
      </c>
      <c r="ER36" s="22"/>
      <c r="ES36" s="22"/>
      <c r="ET36" s="22">
        <f t="shared" ref="ET36" si="661">ROUND((MAX(ER36:ES36)*0.6+EQ36*0.4),1)</f>
        <v>0</v>
      </c>
      <c r="EU36" s="22"/>
      <c r="EV36" s="22"/>
      <c r="EW36" s="22">
        <f t="shared" ref="EW36" si="662">ROUND((EU36+EV36*2)/3,1)</f>
        <v>0</v>
      </c>
      <c r="EX36" s="22"/>
      <c r="EY36" s="22"/>
      <c r="EZ36" s="22">
        <f t="shared" ref="EZ36" si="663">ROUND((MAX(EX36:EY36)*0.6+EW36*0.4),1)</f>
        <v>0</v>
      </c>
      <c r="FA36" s="23">
        <f t="shared" ref="FA36" si="664">ROUND(IF(EW36=0,(MAX(ER36,ES36)*0.6+EQ36*0.4),(MAX(EX36,EY36)*0.6+EW36*0.4)),1)</f>
        <v>0</v>
      </c>
      <c r="FB36" s="24"/>
      <c r="FC36" s="24"/>
      <c r="FD36" s="22">
        <f t="shared" ref="FD36" si="665">ROUND((FB36+FC36*2)/3,1)</f>
        <v>0</v>
      </c>
      <c r="FE36" s="22"/>
      <c r="FF36" s="22"/>
      <c r="FG36" s="22">
        <f t="shared" ref="FG36" si="666">ROUND((MAX(FE36:FF36)*0.6+FD36*0.4),1)</f>
        <v>0</v>
      </c>
      <c r="FH36" s="22"/>
      <c r="FI36" s="22"/>
      <c r="FJ36" s="22">
        <f t="shared" ref="FJ36" si="667">ROUND((FH36+FI36*2)/3,1)</f>
        <v>0</v>
      </c>
      <c r="FK36" s="22"/>
      <c r="FL36" s="22"/>
      <c r="FM36" s="22">
        <f t="shared" ref="FM36" si="668">ROUND((MAX(FK36:FL36)*0.6+FJ36*0.4),1)</f>
        <v>0</v>
      </c>
      <c r="FN36" s="23">
        <f t="shared" ref="FN36" si="669">ROUND(IF(FJ36=0,(MAX(FE36,FF36)*0.6+FD36*0.4),(MAX(FK36,FL36)*0.6+FJ36*0.4)),1)</f>
        <v>0</v>
      </c>
      <c r="FO36" s="25" t="str">
        <f t="shared" ref="FO36" si="670">IF(AND(AA36&gt;=5,AN36&gt;=5,BA36&gt;=5,BN36&gt;=5,CA36&gt;=5,CN36&gt;=5,DA36&gt;=5,DN36&gt;=5,EA36&gt;=5,EN36&gt;=5,FA36&gt;=5,FN36&gt;=5),"Đạt","Không đạt")</f>
        <v>Không đạt</v>
      </c>
    </row>
    <row r="37" spans="2:171" ht="21" customHeight="1" x14ac:dyDescent="0.2">
      <c r="B37" s="30" t="s">
        <v>29</v>
      </c>
      <c r="C37" s="30">
        <v>32</v>
      </c>
      <c r="D37" s="63"/>
      <c r="E37" s="60" t="s">
        <v>71</v>
      </c>
      <c r="F37" s="33">
        <v>688</v>
      </c>
      <c r="G37" s="78" t="s">
        <v>272</v>
      </c>
      <c r="H37" s="81" t="s">
        <v>96</v>
      </c>
      <c r="I37" s="34">
        <v>12</v>
      </c>
      <c r="J37" s="35">
        <v>9</v>
      </c>
      <c r="K37" s="36">
        <v>26</v>
      </c>
      <c r="L37" s="36">
        <v>3</v>
      </c>
      <c r="M37" s="36">
        <v>8</v>
      </c>
      <c r="O37" s="21"/>
      <c r="P37" s="21"/>
      <c r="Q37" s="22">
        <f t="shared" ref="Q37:Q40" si="671">ROUND((O37+P37*2)/3,1)</f>
        <v>0</v>
      </c>
      <c r="R37" s="22"/>
      <c r="S37" s="22"/>
      <c r="T37" s="22">
        <f t="shared" ref="T37:T40" si="672">ROUND((MAX(R37:S37)*0.6+Q37*0.4),1)</f>
        <v>0</v>
      </c>
      <c r="U37" s="22"/>
      <c r="V37" s="22"/>
      <c r="W37" s="22">
        <f t="shared" ref="W37:W40" si="673">ROUND((U37+V37*2)/3,1)</f>
        <v>0</v>
      </c>
      <c r="X37" s="22"/>
      <c r="Y37" s="22"/>
      <c r="Z37" s="22">
        <f t="shared" ref="Z37:Z40" si="674">ROUND((MAX(X37:Y37)*0.6+W37*0.4),1)</f>
        <v>0</v>
      </c>
      <c r="AA37" s="23">
        <f t="shared" ref="AA37:AA40" si="675">ROUND(IF(W37=0,(MAX(R37,S37)*0.6+Q37*0.4),(MAX(X37,Y37)*0.6+W37*0.4)),1)</f>
        <v>0</v>
      </c>
      <c r="AB37" s="24"/>
      <c r="AC37" s="24"/>
      <c r="AD37" s="22">
        <f t="shared" ref="AD37:AD40" si="676">ROUND((AB37+AC37*2)/3,1)</f>
        <v>0</v>
      </c>
      <c r="AE37" s="22"/>
      <c r="AF37" s="22"/>
      <c r="AG37" s="22">
        <f t="shared" ref="AG37:AG40" si="677">ROUND((MAX(AE37:AF37)*0.6+AD37*0.4),1)</f>
        <v>0</v>
      </c>
      <c r="AH37" s="22"/>
      <c r="AI37" s="22"/>
      <c r="AJ37" s="22">
        <f t="shared" ref="AJ37:AJ40" si="678">ROUND((AH37+AI37*2)/3,1)</f>
        <v>0</v>
      </c>
      <c r="AK37" s="22"/>
      <c r="AL37" s="22"/>
      <c r="AM37" s="22">
        <f t="shared" ref="AM37:AM40" si="679">ROUND((MAX(AK37:AL37)*0.6+AJ37*0.4),1)</f>
        <v>0</v>
      </c>
      <c r="AN37" s="23">
        <f t="shared" ref="AN37:AN40" si="680">ROUND(IF(AJ37=0,(MAX(AE37,AF37)*0.6+AD37*0.4),(MAX(AK37,AL37)*0.6+AJ37*0.4)),1)</f>
        <v>0</v>
      </c>
      <c r="AO37" s="24"/>
      <c r="AP37" s="24"/>
      <c r="AQ37" s="22">
        <f t="shared" ref="AQ37:AQ40" si="681">ROUND((AO37+AP37*2)/3,1)</f>
        <v>0</v>
      </c>
      <c r="AR37" s="22"/>
      <c r="AS37" s="22"/>
      <c r="AT37" s="22">
        <f t="shared" ref="AT37:AT40" si="682">ROUND((MAX(AR37:AS37)*0.6+AQ37*0.4),1)</f>
        <v>0</v>
      </c>
      <c r="AU37" s="22"/>
      <c r="AV37" s="22"/>
      <c r="AW37" s="22">
        <f t="shared" ref="AW37:AW40" si="683">ROUND((AU37+AV37*2)/3,1)</f>
        <v>0</v>
      </c>
      <c r="AX37" s="22"/>
      <c r="AY37" s="22"/>
      <c r="AZ37" s="22">
        <f t="shared" ref="AZ37:AZ40" si="684">ROUND((MAX(AX37:AY37)*0.6+AW37*0.4),1)</f>
        <v>0</v>
      </c>
      <c r="BA37" s="23">
        <f t="shared" ref="BA37:BA40" si="685">ROUND(IF(AW37=0,(MAX(AR37,AS37)*0.6+AQ37*0.4),(MAX(AX37,AY37)*0.6+AW37*0.4)),1)</f>
        <v>0</v>
      </c>
      <c r="BB37" s="24"/>
      <c r="BC37" s="24"/>
      <c r="BD37" s="22">
        <f t="shared" ref="BD37:BD40" si="686">ROUND((BB37+BC37*2)/3,1)</f>
        <v>0</v>
      </c>
      <c r="BE37" s="22"/>
      <c r="BF37" s="22"/>
      <c r="BG37" s="22">
        <f t="shared" ref="BG37:BG40" si="687">ROUND((MAX(BE37:BF37)*0.6+BD37*0.4),1)</f>
        <v>0</v>
      </c>
      <c r="BH37" s="22"/>
      <c r="BI37" s="22"/>
      <c r="BJ37" s="22">
        <f t="shared" ref="BJ37:BJ40" si="688">ROUND((BH37+BI37*2)/3,1)</f>
        <v>0</v>
      </c>
      <c r="BK37" s="22"/>
      <c r="BL37" s="22"/>
      <c r="BM37" s="22">
        <f t="shared" ref="BM37:BM40" si="689">ROUND((MAX(BK37:BL37)*0.6+BJ37*0.4),1)</f>
        <v>0</v>
      </c>
      <c r="BN37" s="23">
        <f t="shared" ref="BN37:BN40" si="690">ROUND(IF(BJ37=0,(MAX(BE37,BF37)*0.6+BD37*0.4),(MAX(BK37,BL37)*0.6+BJ37*0.4)),1)</f>
        <v>0</v>
      </c>
      <c r="BO37" s="24"/>
      <c r="BP37" s="24"/>
      <c r="BQ37" s="22">
        <f t="shared" ref="BQ37:BQ40" si="691">ROUND((BO37+BP37*2)/3,1)</f>
        <v>0</v>
      </c>
      <c r="BR37" s="22"/>
      <c r="BS37" s="22"/>
      <c r="BT37" s="22">
        <f t="shared" ref="BT37:BT40" si="692">ROUND((MAX(BR37:BS37)*0.6+BQ37*0.4),1)</f>
        <v>0</v>
      </c>
      <c r="BU37" s="22"/>
      <c r="BV37" s="22"/>
      <c r="BW37" s="22">
        <f t="shared" ref="BW37:BW40" si="693">ROUND((BU37+BV37*2)/3,1)</f>
        <v>0</v>
      </c>
      <c r="BX37" s="22"/>
      <c r="BY37" s="22"/>
      <c r="BZ37" s="22">
        <f t="shared" ref="BZ37:BZ40" si="694">ROUND((MAX(BX37:BY37)*0.6+BW37*0.4),1)</f>
        <v>0</v>
      </c>
      <c r="CA37" s="23">
        <f t="shared" ref="CA37:CA40" si="695">ROUND(IF(BW37=0,(MAX(BR37,BS37)*0.6+BQ37*0.4),(MAX(BX37,BY37)*0.6+BW37*0.4)),1)</f>
        <v>0</v>
      </c>
      <c r="CB37" s="24"/>
      <c r="CC37" s="24"/>
      <c r="CD37" s="22">
        <f t="shared" ref="CD37:CD40" si="696">ROUND((CB37+CC37*2)/3,1)</f>
        <v>0</v>
      </c>
      <c r="CE37" s="22"/>
      <c r="CF37" s="22"/>
      <c r="CG37" s="22">
        <f t="shared" ref="CG37:CG40" si="697">ROUND((MAX(CE37:CF37)*0.6+CD37*0.4),1)</f>
        <v>0</v>
      </c>
      <c r="CH37" s="22"/>
      <c r="CI37" s="22"/>
      <c r="CJ37" s="22">
        <f t="shared" ref="CJ37:CJ40" si="698">ROUND((CH37+CI37*2)/3,1)</f>
        <v>0</v>
      </c>
      <c r="CK37" s="22"/>
      <c r="CL37" s="22"/>
      <c r="CM37" s="22">
        <f t="shared" ref="CM37:CM40" si="699">ROUND((MAX(CK37:CL37)*0.6+CJ37*0.4),1)</f>
        <v>0</v>
      </c>
      <c r="CN37" s="23">
        <f t="shared" ref="CN37:CN40" si="700">ROUND(IF(CJ37=0,(MAX(CE37,CF37)*0.6+CD37*0.4),(MAX(CK37,CL37)*0.6+CJ37*0.4)),1)</f>
        <v>0</v>
      </c>
      <c r="CO37" s="24"/>
      <c r="CP37" s="24"/>
      <c r="CQ37" s="22">
        <f t="shared" ref="CQ37:CQ40" si="701">ROUND((CO37+CP37*2)/3,1)</f>
        <v>0</v>
      </c>
      <c r="CR37" s="22"/>
      <c r="CS37" s="22"/>
      <c r="CT37" s="22">
        <f t="shared" ref="CT37:CT40" si="702">ROUND((MAX(CR37:CS37)*0.6+CQ37*0.4),1)</f>
        <v>0</v>
      </c>
      <c r="CU37" s="22"/>
      <c r="CV37" s="22"/>
      <c r="CW37" s="22">
        <f t="shared" ref="CW37:CW40" si="703">ROUND((CU37+CV37*2)/3,1)</f>
        <v>0</v>
      </c>
      <c r="CX37" s="22"/>
      <c r="CY37" s="22"/>
      <c r="CZ37" s="22">
        <f t="shared" ref="CZ37:CZ40" si="704">ROUND((MAX(CX37:CY37)*0.6+CW37*0.4),1)</f>
        <v>0</v>
      </c>
      <c r="DA37" s="23">
        <f t="shared" ref="DA37:DA40" si="705">ROUND(IF(CW37=0,(MAX(CR37,CS37)*0.6+CQ37*0.4),(MAX(CX37,CY37)*0.6+CW37*0.4)),1)</f>
        <v>0</v>
      </c>
      <c r="DB37" s="24"/>
      <c r="DC37" s="24"/>
      <c r="DD37" s="22">
        <f t="shared" ref="DD37:DD40" si="706">ROUND((DB37+DC37*2)/3,1)</f>
        <v>0</v>
      </c>
      <c r="DE37" s="22"/>
      <c r="DF37" s="22"/>
      <c r="DG37" s="22">
        <f t="shared" ref="DG37:DG40" si="707">ROUND((MAX(DE37:DF37)*0.6+DD37*0.4),1)</f>
        <v>0</v>
      </c>
      <c r="DH37" s="22"/>
      <c r="DI37" s="22"/>
      <c r="DJ37" s="22">
        <f t="shared" ref="DJ37:DJ40" si="708">ROUND((DH37+DI37*2)/3,1)</f>
        <v>0</v>
      </c>
      <c r="DK37" s="22"/>
      <c r="DL37" s="22"/>
      <c r="DM37" s="22">
        <f t="shared" ref="DM37:DM40" si="709">ROUND((MAX(DK37:DL37)*0.6+DJ37*0.4),1)</f>
        <v>0</v>
      </c>
      <c r="DN37" s="23">
        <f t="shared" ref="DN37:DN40" si="710">ROUND(IF(DJ37=0,(MAX(DE37,DF37)*0.6+DD37*0.4),(MAX(DK37,DL37)*0.6+DJ37*0.4)),1)</f>
        <v>0</v>
      </c>
      <c r="DO37" s="24"/>
      <c r="DP37" s="24"/>
      <c r="DQ37" s="22">
        <f t="shared" ref="DQ37:DQ40" si="711">ROUND((DO37+DP37*2)/3,1)</f>
        <v>0</v>
      </c>
      <c r="DR37" s="22"/>
      <c r="DS37" s="22"/>
      <c r="DT37" s="22">
        <f t="shared" ref="DT37:DT40" si="712">ROUND((MAX(DR37:DS37)*0.6+DQ37*0.4),1)</f>
        <v>0</v>
      </c>
      <c r="DU37" s="22"/>
      <c r="DV37" s="22"/>
      <c r="DW37" s="22">
        <f t="shared" ref="DW37:DW40" si="713">ROUND((DU37+DV37*2)/3,1)</f>
        <v>0</v>
      </c>
      <c r="DX37" s="22"/>
      <c r="DY37" s="22"/>
      <c r="DZ37" s="22">
        <f t="shared" ref="DZ37:DZ40" si="714">ROUND((MAX(DX37:DY37)*0.6+DW37*0.4),1)</f>
        <v>0</v>
      </c>
      <c r="EA37" s="23">
        <f t="shared" ref="EA37:EA40" si="715">ROUND(IF(DW37=0,(MAX(DR37,DS37)*0.6+DQ37*0.4),(MAX(DX37,DY37)*0.6+DW37*0.4)),1)</f>
        <v>0</v>
      </c>
      <c r="EB37" s="22"/>
      <c r="EC37" s="22"/>
      <c r="ED37" s="22">
        <f t="shared" ref="ED37:ED40" si="716">ROUND((EB37+EC37*2)/3,1)</f>
        <v>0</v>
      </c>
      <c r="EE37" s="22"/>
      <c r="EF37" s="22"/>
      <c r="EG37" s="22">
        <f t="shared" ref="EG37:EG40" si="717">ROUND((MAX(EE37:EF37)*0.6+ED37*0.4),1)</f>
        <v>0</v>
      </c>
      <c r="EH37" s="22"/>
      <c r="EI37" s="22"/>
      <c r="EJ37" s="22">
        <f t="shared" ref="EJ37:EJ40" si="718">ROUND((EH37+EI37*2)/3,1)</f>
        <v>0</v>
      </c>
      <c r="EK37" s="22"/>
      <c r="EL37" s="22"/>
      <c r="EM37" s="22">
        <f t="shared" ref="EM37:EM40" si="719">ROUND((MAX(EK37:EL37)*0.6+EJ37*0.4),1)</f>
        <v>0</v>
      </c>
      <c r="EN37" s="23">
        <f t="shared" ref="EN37:EN40" si="720">ROUND(IF(EJ37=0,(MAX(EE37,EF37)*0.6+ED37*0.4),(MAX(EK37,EL37)*0.6+EJ37*0.4)),1)</f>
        <v>0</v>
      </c>
      <c r="EO37" s="24"/>
      <c r="EP37" s="24"/>
      <c r="EQ37" s="22">
        <f t="shared" ref="EQ37:EQ40" si="721">ROUND((EO37+EP37*2)/3,1)</f>
        <v>0</v>
      </c>
      <c r="ER37" s="22"/>
      <c r="ES37" s="22"/>
      <c r="ET37" s="22">
        <f t="shared" ref="ET37:ET40" si="722">ROUND((MAX(ER37:ES37)*0.6+EQ37*0.4),1)</f>
        <v>0</v>
      </c>
      <c r="EU37" s="22"/>
      <c r="EV37" s="22"/>
      <c r="EW37" s="22">
        <f t="shared" ref="EW37:EW40" si="723">ROUND((EU37+EV37*2)/3,1)</f>
        <v>0</v>
      </c>
      <c r="EX37" s="22"/>
      <c r="EY37" s="22"/>
      <c r="EZ37" s="22">
        <f t="shared" ref="EZ37:EZ40" si="724">ROUND((MAX(EX37:EY37)*0.6+EW37*0.4),1)</f>
        <v>0</v>
      </c>
      <c r="FA37" s="23">
        <f t="shared" ref="FA37:FA40" si="725">ROUND(IF(EW37=0,(MAX(ER37,ES37)*0.6+EQ37*0.4),(MAX(EX37,EY37)*0.6+EW37*0.4)),1)</f>
        <v>0</v>
      </c>
      <c r="FB37" s="24"/>
      <c r="FC37" s="24"/>
      <c r="FD37" s="22">
        <f t="shared" ref="FD37:FD40" si="726">ROUND((FB37+FC37*2)/3,1)</f>
        <v>0</v>
      </c>
      <c r="FE37" s="22"/>
      <c r="FF37" s="22"/>
      <c r="FG37" s="22">
        <f t="shared" ref="FG37:FG40" si="727">ROUND((MAX(FE37:FF37)*0.6+FD37*0.4),1)</f>
        <v>0</v>
      </c>
      <c r="FH37" s="22"/>
      <c r="FI37" s="22"/>
      <c r="FJ37" s="22">
        <f t="shared" ref="FJ37:FJ40" si="728">ROUND((FH37+FI37*2)/3,1)</f>
        <v>0</v>
      </c>
      <c r="FK37" s="22"/>
      <c r="FL37" s="22"/>
      <c r="FM37" s="22">
        <f t="shared" ref="FM37:FM40" si="729">ROUND((MAX(FK37:FL37)*0.6+FJ37*0.4),1)</f>
        <v>0</v>
      </c>
      <c r="FN37" s="23">
        <f t="shared" ref="FN37:FN40" si="730">ROUND(IF(FJ37=0,(MAX(FE37,FF37)*0.6+FD37*0.4),(MAX(FK37,FL37)*0.6+FJ37*0.4)),1)</f>
        <v>0</v>
      </c>
      <c r="FO37" s="25" t="str">
        <f t="shared" ref="FO37:FO40" si="731">IF(AND(AA37&gt;=5,AN37&gt;=5,BA37&gt;=5,BN37&gt;=5,CA37&gt;=5,CN37&gt;=5,DA37&gt;=5,DN37&gt;=5,EA37&gt;=5,EN37&gt;=5,FA37&gt;=5,FN37&gt;=5),"Đạt","Không đạt")</f>
        <v>Không đạt</v>
      </c>
    </row>
    <row r="38" spans="2:171" ht="21" customHeight="1" x14ac:dyDescent="0.2">
      <c r="B38" s="30" t="s">
        <v>29</v>
      </c>
      <c r="C38" s="30">
        <v>32</v>
      </c>
      <c r="D38" s="63"/>
      <c r="E38" s="60" t="s">
        <v>71</v>
      </c>
      <c r="F38" s="33">
        <v>694</v>
      </c>
      <c r="G38" s="78" t="s">
        <v>273</v>
      </c>
      <c r="H38" s="81" t="s">
        <v>136</v>
      </c>
      <c r="I38" s="34">
        <v>18</v>
      </c>
      <c r="J38" s="35">
        <v>9</v>
      </c>
      <c r="K38" s="36">
        <v>10</v>
      </c>
      <c r="L38" s="36">
        <v>8</v>
      </c>
      <c r="M38" s="36">
        <v>0</v>
      </c>
      <c r="O38" s="21"/>
      <c r="P38" s="21"/>
      <c r="Q38" s="22">
        <f t="shared" si="671"/>
        <v>0</v>
      </c>
      <c r="R38" s="22"/>
      <c r="S38" s="22"/>
      <c r="T38" s="22">
        <f t="shared" si="672"/>
        <v>0</v>
      </c>
      <c r="U38" s="22"/>
      <c r="V38" s="22"/>
      <c r="W38" s="22">
        <f t="shared" si="673"/>
        <v>0</v>
      </c>
      <c r="X38" s="22"/>
      <c r="Y38" s="22"/>
      <c r="Z38" s="22">
        <f t="shared" si="674"/>
        <v>0</v>
      </c>
      <c r="AA38" s="23">
        <f t="shared" si="675"/>
        <v>0</v>
      </c>
      <c r="AB38" s="24"/>
      <c r="AC38" s="24"/>
      <c r="AD38" s="22">
        <f t="shared" si="676"/>
        <v>0</v>
      </c>
      <c r="AE38" s="22"/>
      <c r="AF38" s="22"/>
      <c r="AG38" s="22">
        <f t="shared" si="677"/>
        <v>0</v>
      </c>
      <c r="AH38" s="22"/>
      <c r="AI38" s="22"/>
      <c r="AJ38" s="22">
        <f t="shared" si="678"/>
        <v>0</v>
      </c>
      <c r="AK38" s="22"/>
      <c r="AL38" s="22"/>
      <c r="AM38" s="22">
        <f t="shared" si="679"/>
        <v>0</v>
      </c>
      <c r="AN38" s="23">
        <f t="shared" si="680"/>
        <v>0</v>
      </c>
      <c r="AO38" s="24"/>
      <c r="AP38" s="24"/>
      <c r="AQ38" s="22">
        <f t="shared" si="681"/>
        <v>0</v>
      </c>
      <c r="AR38" s="22"/>
      <c r="AS38" s="22"/>
      <c r="AT38" s="22">
        <f t="shared" si="682"/>
        <v>0</v>
      </c>
      <c r="AU38" s="22"/>
      <c r="AV38" s="22"/>
      <c r="AW38" s="22">
        <f t="shared" si="683"/>
        <v>0</v>
      </c>
      <c r="AX38" s="22"/>
      <c r="AY38" s="22"/>
      <c r="AZ38" s="22">
        <f t="shared" si="684"/>
        <v>0</v>
      </c>
      <c r="BA38" s="23">
        <f t="shared" si="685"/>
        <v>0</v>
      </c>
      <c r="BB38" s="24"/>
      <c r="BC38" s="24"/>
      <c r="BD38" s="22">
        <f t="shared" si="686"/>
        <v>0</v>
      </c>
      <c r="BE38" s="22"/>
      <c r="BF38" s="22"/>
      <c r="BG38" s="22">
        <f t="shared" si="687"/>
        <v>0</v>
      </c>
      <c r="BH38" s="22"/>
      <c r="BI38" s="22"/>
      <c r="BJ38" s="22">
        <f t="shared" si="688"/>
        <v>0</v>
      </c>
      <c r="BK38" s="22"/>
      <c r="BL38" s="22"/>
      <c r="BM38" s="22">
        <f t="shared" si="689"/>
        <v>0</v>
      </c>
      <c r="BN38" s="23">
        <f t="shared" si="690"/>
        <v>0</v>
      </c>
      <c r="BO38" s="24"/>
      <c r="BP38" s="24"/>
      <c r="BQ38" s="22">
        <f t="shared" si="691"/>
        <v>0</v>
      </c>
      <c r="BR38" s="22"/>
      <c r="BS38" s="22"/>
      <c r="BT38" s="22">
        <f t="shared" si="692"/>
        <v>0</v>
      </c>
      <c r="BU38" s="22"/>
      <c r="BV38" s="22"/>
      <c r="BW38" s="22">
        <f t="shared" si="693"/>
        <v>0</v>
      </c>
      <c r="BX38" s="22"/>
      <c r="BY38" s="22"/>
      <c r="BZ38" s="22">
        <f t="shared" si="694"/>
        <v>0</v>
      </c>
      <c r="CA38" s="23">
        <f t="shared" si="695"/>
        <v>0</v>
      </c>
      <c r="CB38" s="24"/>
      <c r="CC38" s="24"/>
      <c r="CD38" s="22">
        <f t="shared" si="696"/>
        <v>0</v>
      </c>
      <c r="CE38" s="22"/>
      <c r="CF38" s="22"/>
      <c r="CG38" s="22">
        <f t="shared" si="697"/>
        <v>0</v>
      </c>
      <c r="CH38" s="22"/>
      <c r="CI38" s="22"/>
      <c r="CJ38" s="22">
        <f t="shared" si="698"/>
        <v>0</v>
      </c>
      <c r="CK38" s="22"/>
      <c r="CL38" s="22"/>
      <c r="CM38" s="22">
        <f t="shared" si="699"/>
        <v>0</v>
      </c>
      <c r="CN38" s="23">
        <f t="shared" si="700"/>
        <v>0</v>
      </c>
      <c r="CO38" s="24"/>
      <c r="CP38" s="24"/>
      <c r="CQ38" s="22">
        <f t="shared" si="701"/>
        <v>0</v>
      </c>
      <c r="CR38" s="22"/>
      <c r="CS38" s="22"/>
      <c r="CT38" s="22">
        <f t="shared" si="702"/>
        <v>0</v>
      </c>
      <c r="CU38" s="22"/>
      <c r="CV38" s="22"/>
      <c r="CW38" s="22">
        <f t="shared" si="703"/>
        <v>0</v>
      </c>
      <c r="CX38" s="22"/>
      <c r="CY38" s="22"/>
      <c r="CZ38" s="22">
        <f t="shared" si="704"/>
        <v>0</v>
      </c>
      <c r="DA38" s="23">
        <f t="shared" si="705"/>
        <v>0</v>
      </c>
      <c r="DB38" s="24"/>
      <c r="DC38" s="24"/>
      <c r="DD38" s="22">
        <f t="shared" si="706"/>
        <v>0</v>
      </c>
      <c r="DE38" s="22"/>
      <c r="DF38" s="22"/>
      <c r="DG38" s="22">
        <f t="shared" si="707"/>
        <v>0</v>
      </c>
      <c r="DH38" s="22"/>
      <c r="DI38" s="22"/>
      <c r="DJ38" s="22">
        <f t="shared" si="708"/>
        <v>0</v>
      </c>
      <c r="DK38" s="22"/>
      <c r="DL38" s="22"/>
      <c r="DM38" s="22">
        <f t="shared" si="709"/>
        <v>0</v>
      </c>
      <c r="DN38" s="23">
        <f t="shared" si="710"/>
        <v>0</v>
      </c>
      <c r="DO38" s="24"/>
      <c r="DP38" s="24"/>
      <c r="DQ38" s="22">
        <f t="shared" si="711"/>
        <v>0</v>
      </c>
      <c r="DR38" s="22"/>
      <c r="DS38" s="22"/>
      <c r="DT38" s="22">
        <f t="shared" si="712"/>
        <v>0</v>
      </c>
      <c r="DU38" s="22"/>
      <c r="DV38" s="22"/>
      <c r="DW38" s="22">
        <f t="shared" si="713"/>
        <v>0</v>
      </c>
      <c r="DX38" s="22"/>
      <c r="DY38" s="22"/>
      <c r="DZ38" s="22">
        <f t="shared" si="714"/>
        <v>0</v>
      </c>
      <c r="EA38" s="23">
        <f t="shared" si="715"/>
        <v>0</v>
      </c>
      <c r="EB38" s="22"/>
      <c r="EC38" s="22"/>
      <c r="ED38" s="22">
        <f t="shared" si="716"/>
        <v>0</v>
      </c>
      <c r="EE38" s="22"/>
      <c r="EF38" s="22"/>
      <c r="EG38" s="22">
        <f t="shared" si="717"/>
        <v>0</v>
      </c>
      <c r="EH38" s="22"/>
      <c r="EI38" s="22"/>
      <c r="EJ38" s="22">
        <f t="shared" si="718"/>
        <v>0</v>
      </c>
      <c r="EK38" s="22"/>
      <c r="EL38" s="22"/>
      <c r="EM38" s="22">
        <f t="shared" si="719"/>
        <v>0</v>
      </c>
      <c r="EN38" s="23">
        <f t="shared" si="720"/>
        <v>0</v>
      </c>
      <c r="EO38" s="24"/>
      <c r="EP38" s="24"/>
      <c r="EQ38" s="22">
        <f t="shared" si="721"/>
        <v>0</v>
      </c>
      <c r="ER38" s="22"/>
      <c r="ES38" s="22"/>
      <c r="ET38" s="22">
        <f t="shared" si="722"/>
        <v>0</v>
      </c>
      <c r="EU38" s="22"/>
      <c r="EV38" s="22"/>
      <c r="EW38" s="22">
        <f t="shared" si="723"/>
        <v>0</v>
      </c>
      <c r="EX38" s="22"/>
      <c r="EY38" s="22"/>
      <c r="EZ38" s="22">
        <f t="shared" si="724"/>
        <v>0</v>
      </c>
      <c r="FA38" s="23">
        <f t="shared" si="725"/>
        <v>0</v>
      </c>
      <c r="FB38" s="24"/>
      <c r="FC38" s="24"/>
      <c r="FD38" s="22">
        <f t="shared" si="726"/>
        <v>0</v>
      </c>
      <c r="FE38" s="22"/>
      <c r="FF38" s="22"/>
      <c r="FG38" s="22">
        <f t="shared" si="727"/>
        <v>0</v>
      </c>
      <c r="FH38" s="22"/>
      <c r="FI38" s="22"/>
      <c r="FJ38" s="22">
        <f t="shared" si="728"/>
        <v>0</v>
      </c>
      <c r="FK38" s="22"/>
      <c r="FL38" s="22"/>
      <c r="FM38" s="22">
        <f t="shared" si="729"/>
        <v>0</v>
      </c>
      <c r="FN38" s="23">
        <f t="shared" si="730"/>
        <v>0</v>
      </c>
      <c r="FO38" s="25" t="str">
        <f t="shared" si="731"/>
        <v>Không đạt</v>
      </c>
    </row>
    <row r="39" spans="2:171" ht="21" customHeight="1" x14ac:dyDescent="0.2">
      <c r="B39" s="30" t="s">
        <v>29</v>
      </c>
      <c r="C39" s="30">
        <v>32</v>
      </c>
      <c r="D39" s="72"/>
      <c r="E39" s="32" t="s">
        <v>71</v>
      </c>
      <c r="F39" s="33">
        <v>740</v>
      </c>
      <c r="G39" s="78" t="s">
        <v>320</v>
      </c>
      <c r="H39" s="81" t="s">
        <v>305</v>
      </c>
      <c r="I39" s="34">
        <v>1</v>
      </c>
      <c r="J39" s="35">
        <v>12</v>
      </c>
      <c r="K39" s="36">
        <v>10</v>
      </c>
      <c r="L39" s="36">
        <v>4</v>
      </c>
      <c r="M39" s="36">
        <v>6</v>
      </c>
      <c r="O39" s="21"/>
      <c r="P39" s="21"/>
      <c r="Q39" s="22">
        <f t="shared" si="671"/>
        <v>0</v>
      </c>
      <c r="R39" s="22"/>
      <c r="S39" s="22"/>
      <c r="T39" s="22">
        <f t="shared" si="672"/>
        <v>0</v>
      </c>
      <c r="U39" s="22"/>
      <c r="V39" s="22"/>
      <c r="W39" s="22">
        <f t="shared" si="673"/>
        <v>0</v>
      </c>
      <c r="X39" s="22"/>
      <c r="Y39" s="22"/>
      <c r="Z39" s="22">
        <f t="shared" si="674"/>
        <v>0</v>
      </c>
      <c r="AA39" s="23">
        <f t="shared" si="675"/>
        <v>0</v>
      </c>
      <c r="AB39" s="24"/>
      <c r="AC39" s="24"/>
      <c r="AD39" s="22">
        <f t="shared" si="676"/>
        <v>0</v>
      </c>
      <c r="AE39" s="22"/>
      <c r="AF39" s="22"/>
      <c r="AG39" s="22">
        <f t="shared" si="677"/>
        <v>0</v>
      </c>
      <c r="AH39" s="22"/>
      <c r="AI39" s="22"/>
      <c r="AJ39" s="22">
        <f t="shared" si="678"/>
        <v>0</v>
      </c>
      <c r="AK39" s="22"/>
      <c r="AL39" s="22"/>
      <c r="AM39" s="22">
        <f t="shared" si="679"/>
        <v>0</v>
      </c>
      <c r="AN39" s="23">
        <f t="shared" si="680"/>
        <v>0</v>
      </c>
      <c r="AO39" s="24"/>
      <c r="AP39" s="24"/>
      <c r="AQ39" s="22">
        <f t="shared" si="681"/>
        <v>0</v>
      </c>
      <c r="AR39" s="22"/>
      <c r="AS39" s="22"/>
      <c r="AT39" s="22">
        <f t="shared" si="682"/>
        <v>0</v>
      </c>
      <c r="AU39" s="22"/>
      <c r="AV39" s="22"/>
      <c r="AW39" s="22">
        <f t="shared" si="683"/>
        <v>0</v>
      </c>
      <c r="AX39" s="22"/>
      <c r="AY39" s="22"/>
      <c r="AZ39" s="22">
        <f t="shared" si="684"/>
        <v>0</v>
      </c>
      <c r="BA39" s="23">
        <f t="shared" si="685"/>
        <v>0</v>
      </c>
      <c r="BB39" s="24"/>
      <c r="BC39" s="24"/>
      <c r="BD39" s="22">
        <f t="shared" si="686"/>
        <v>0</v>
      </c>
      <c r="BE39" s="22"/>
      <c r="BF39" s="22"/>
      <c r="BG39" s="22">
        <f t="shared" si="687"/>
        <v>0</v>
      </c>
      <c r="BH39" s="22"/>
      <c r="BI39" s="22"/>
      <c r="BJ39" s="22">
        <f t="shared" si="688"/>
        <v>0</v>
      </c>
      <c r="BK39" s="22"/>
      <c r="BL39" s="22"/>
      <c r="BM39" s="22">
        <f t="shared" si="689"/>
        <v>0</v>
      </c>
      <c r="BN39" s="23">
        <f t="shared" si="690"/>
        <v>0</v>
      </c>
      <c r="BO39" s="24"/>
      <c r="BP39" s="24"/>
      <c r="BQ39" s="22">
        <f t="shared" si="691"/>
        <v>0</v>
      </c>
      <c r="BR39" s="22"/>
      <c r="BS39" s="22"/>
      <c r="BT39" s="22">
        <f t="shared" si="692"/>
        <v>0</v>
      </c>
      <c r="BU39" s="22"/>
      <c r="BV39" s="22"/>
      <c r="BW39" s="22">
        <f t="shared" si="693"/>
        <v>0</v>
      </c>
      <c r="BX39" s="22"/>
      <c r="BY39" s="22"/>
      <c r="BZ39" s="22">
        <f t="shared" si="694"/>
        <v>0</v>
      </c>
      <c r="CA39" s="23">
        <f t="shared" si="695"/>
        <v>0</v>
      </c>
      <c r="CB39" s="24"/>
      <c r="CC39" s="24"/>
      <c r="CD39" s="22">
        <f t="shared" si="696"/>
        <v>0</v>
      </c>
      <c r="CE39" s="22"/>
      <c r="CF39" s="22"/>
      <c r="CG39" s="22">
        <f t="shared" si="697"/>
        <v>0</v>
      </c>
      <c r="CH39" s="22"/>
      <c r="CI39" s="22"/>
      <c r="CJ39" s="22">
        <f t="shared" si="698"/>
        <v>0</v>
      </c>
      <c r="CK39" s="22"/>
      <c r="CL39" s="22"/>
      <c r="CM39" s="22">
        <f t="shared" si="699"/>
        <v>0</v>
      </c>
      <c r="CN39" s="23">
        <f t="shared" si="700"/>
        <v>0</v>
      </c>
      <c r="CO39" s="24"/>
      <c r="CP39" s="24"/>
      <c r="CQ39" s="22">
        <f t="shared" si="701"/>
        <v>0</v>
      </c>
      <c r="CR39" s="22"/>
      <c r="CS39" s="22"/>
      <c r="CT39" s="22">
        <f t="shared" si="702"/>
        <v>0</v>
      </c>
      <c r="CU39" s="22"/>
      <c r="CV39" s="22"/>
      <c r="CW39" s="22">
        <f t="shared" si="703"/>
        <v>0</v>
      </c>
      <c r="CX39" s="22"/>
      <c r="CY39" s="22"/>
      <c r="CZ39" s="22">
        <f t="shared" si="704"/>
        <v>0</v>
      </c>
      <c r="DA39" s="23">
        <f t="shared" si="705"/>
        <v>0</v>
      </c>
      <c r="DB39" s="24"/>
      <c r="DC39" s="24"/>
      <c r="DD39" s="22">
        <f t="shared" si="706"/>
        <v>0</v>
      </c>
      <c r="DE39" s="22"/>
      <c r="DF39" s="22"/>
      <c r="DG39" s="22">
        <f t="shared" si="707"/>
        <v>0</v>
      </c>
      <c r="DH39" s="22"/>
      <c r="DI39" s="22"/>
      <c r="DJ39" s="22">
        <f t="shared" si="708"/>
        <v>0</v>
      </c>
      <c r="DK39" s="22"/>
      <c r="DL39" s="22"/>
      <c r="DM39" s="22">
        <f t="shared" si="709"/>
        <v>0</v>
      </c>
      <c r="DN39" s="23">
        <f t="shared" si="710"/>
        <v>0</v>
      </c>
      <c r="DO39" s="24"/>
      <c r="DP39" s="24"/>
      <c r="DQ39" s="22">
        <f t="shared" si="711"/>
        <v>0</v>
      </c>
      <c r="DR39" s="22"/>
      <c r="DS39" s="22"/>
      <c r="DT39" s="22">
        <f t="shared" si="712"/>
        <v>0</v>
      </c>
      <c r="DU39" s="22"/>
      <c r="DV39" s="22"/>
      <c r="DW39" s="22">
        <f t="shared" si="713"/>
        <v>0</v>
      </c>
      <c r="DX39" s="22"/>
      <c r="DY39" s="22"/>
      <c r="DZ39" s="22">
        <f t="shared" si="714"/>
        <v>0</v>
      </c>
      <c r="EA39" s="23">
        <f t="shared" si="715"/>
        <v>0</v>
      </c>
      <c r="EB39" s="22"/>
      <c r="EC39" s="22"/>
      <c r="ED39" s="22">
        <f t="shared" si="716"/>
        <v>0</v>
      </c>
      <c r="EE39" s="22"/>
      <c r="EF39" s="22"/>
      <c r="EG39" s="22">
        <f t="shared" si="717"/>
        <v>0</v>
      </c>
      <c r="EH39" s="22"/>
      <c r="EI39" s="22"/>
      <c r="EJ39" s="22">
        <f t="shared" si="718"/>
        <v>0</v>
      </c>
      <c r="EK39" s="22"/>
      <c r="EL39" s="22"/>
      <c r="EM39" s="22">
        <f t="shared" si="719"/>
        <v>0</v>
      </c>
      <c r="EN39" s="23">
        <f t="shared" si="720"/>
        <v>0</v>
      </c>
      <c r="EO39" s="24"/>
      <c r="EP39" s="24"/>
      <c r="EQ39" s="22">
        <f t="shared" si="721"/>
        <v>0</v>
      </c>
      <c r="ER39" s="22"/>
      <c r="ES39" s="22"/>
      <c r="ET39" s="22">
        <f t="shared" si="722"/>
        <v>0</v>
      </c>
      <c r="EU39" s="22"/>
      <c r="EV39" s="22"/>
      <c r="EW39" s="22">
        <f t="shared" si="723"/>
        <v>0</v>
      </c>
      <c r="EX39" s="22"/>
      <c r="EY39" s="22"/>
      <c r="EZ39" s="22">
        <f t="shared" si="724"/>
        <v>0</v>
      </c>
      <c r="FA39" s="23">
        <f t="shared" si="725"/>
        <v>0</v>
      </c>
      <c r="FB39" s="24"/>
      <c r="FC39" s="24"/>
      <c r="FD39" s="22">
        <f t="shared" si="726"/>
        <v>0</v>
      </c>
      <c r="FE39" s="22"/>
      <c r="FF39" s="22"/>
      <c r="FG39" s="22">
        <f t="shared" si="727"/>
        <v>0</v>
      </c>
      <c r="FH39" s="22"/>
      <c r="FI39" s="22"/>
      <c r="FJ39" s="22">
        <f t="shared" si="728"/>
        <v>0</v>
      </c>
      <c r="FK39" s="22"/>
      <c r="FL39" s="22"/>
      <c r="FM39" s="22">
        <f t="shared" si="729"/>
        <v>0</v>
      </c>
      <c r="FN39" s="23">
        <f t="shared" si="730"/>
        <v>0</v>
      </c>
      <c r="FO39" s="25" t="str">
        <f t="shared" si="731"/>
        <v>Không đạt</v>
      </c>
    </row>
    <row r="40" spans="2:171" ht="21" customHeight="1" x14ac:dyDescent="0.2">
      <c r="O40" s="21"/>
      <c r="P40" s="21"/>
      <c r="Q40" s="22">
        <f t="shared" si="671"/>
        <v>0</v>
      </c>
      <c r="R40" s="22"/>
      <c r="S40" s="22"/>
      <c r="T40" s="22">
        <f t="shared" si="672"/>
        <v>0</v>
      </c>
      <c r="U40" s="22"/>
      <c r="V40" s="22"/>
      <c r="W40" s="22">
        <f t="shared" si="673"/>
        <v>0</v>
      </c>
      <c r="X40" s="22"/>
      <c r="Y40" s="22"/>
      <c r="Z40" s="22">
        <f t="shared" si="674"/>
        <v>0</v>
      </c>
      <c r="AA40" s="23">
        <f t="shared" si="675"/>
        <v>0</v>
      </c>
      <c r="AB40" s="24"/>
      <c r="AC40" s="24"/>
      <c r="AD40" s="22">
        <f t="shared" si="676"/>
        <v>0</v>
      </c>
      <c r="AE40" s="22"/>
      <c r="AF40" s="22"/>
      <c r="AG40" s="22">
        <f t="shared" si="677"/>
        <v>0</v>
      </c>
      <c r="AH40" s="22"/>
      <c r="AI40" s="22"/>
      <c r="AJ40" s="22">
        <f t="shared" si="678"/>
        <v>0</v>
      </c>
      <c r="AK40" s="22"/>
      <c r="AL40" s="22"/>
      <c r="AM40" s="22">
        <f t="shared" si="679"/>
        <v>0</v>
      </c>
      <c r="AN40" s="23">
        <f t="shared" si="680"/>
        <v>0</v>
      </c>
      <c r="AO40" s="24"/>
      <c r="AP40" s="24"/>
      <c r="AQ40" s="22">
        <f t="shared" si="681"/>
        <v>0</v>
      </c>
      <c r="AR40" s="22"/>
      <c r="AS40" s="22"/>
      <c r="AT40" s="22">
        <f t="shared" si="682"/>
        <v>0</v>
      </c>
      <c r="AU40" s="22"/>
      <c r="AV40" s="22"/>
      <c r="AW40" s="22">
        <f t="shared" si="683"/>
        <v>0</v>
      </c>
      <c r="AX40" s="22"/>
      <c r="AY40" s="22"/>
      <c r="AZ40" s="22">
        <f t="shared" si="684"/>
        <v>0</v>
      </c>
      <c r="BA40" s="23">
        <f t="shared" si="685"/>
        <v>0</v>
      </c>
      <c r="BB40" s="24"/>
      <c r="BC40" s="24"/>
      <c r="BD40" s="22">
        <f t="shared" si="686"/>
        <v>0</v>
      </c>
      <c r="BE40" s="22"/>
      <c r="BF40" s="22"/>
      <c r="BG40" s="22">
        <f t="shared" si="687"/>
        <v>0</v>
      </c>
      <c r="BH40" s="22"/>
      <c r="BI40" s="22"/>
      <c r="BJ40" s="22">
        <f t="shared" si="688"/>
        <v>0</v>
      </c>
      <c r="BK40" s="22"/>
      <c r="BL40" s="22"/>
      <c r="BM40" s="22">
        <f t="shared" si="689"/>
        <v>0</v>
      </c>
      <c r="BN40" s="23">
        <f t="shared" si="690"/>
        <v>0</v>
      </c>
      <c r="BO40" s="24"/>
      <c r="BP40" s="24"/>
      <c r="BQ40" s="22">
        <f t="shared" si="691"/>
        <v>0</v>
      </c>
      <c r="BR40" s="22"/>
      <c r="BS40" s="22"/>
      <c r="BT40" s="22">
        <f t="shared" si="692"/>
        <v>0</v>
      </c>
      <c r="BU40" s="22"/>
      <c r="BV40" s="22"/>
      <c r="BW40" s="22">
        <f t="shared" si="693"/>
        <v>0</v>
      </c>
      <c r="BX40" s="22"/>
      <c r="BY40" s="22"/>
      <c r="BZ40" s="22">
        <f t="shared" si="694"/>
        <v>0</v>
      </c>
      <c r="CA40" s="23">
        <f t="shared" si="695"/>
        <v>0</v>
      </c>
      <c r="CB40" s="24"/>
      <c r="CC40" s="24"/>
      <c r="CD40" s="22">
        <f t="shared" si="696"/>
        <v>0</v>
      </c>
      <c r="CE40" s="22"/>
      <c r="CF40" s="22"/>
      <c r="CG40" s="22">
        <f t="shared" si="697"/>
        <v>0</v>
      </c>
      <c r="CH40" s="22"/>
      <c r="CI40" s="22"/>
      <c r="CJ40" s="22">
        <f t="shared" si="698"/>
        <v>0</v>
      </c>
      <c r="CK40" s="22"/>
      <c r="CL40" s="22"/>
      <c r="CM40" s="22">
        <f t="shared" si="699"/>
        <v>0</v>
      </c>
      <c r="CN40" s="23">
        <f t="shared" si="700"/>
        <v>0</v>
      </c>
      <c r="CO40" s="24"/>
      <c r="CP40" s="24"/>
      <c r="CQ40" s="22">
        <f t="shared" si="701"/>
        <v>0</v>
      </c>
      <c r="CR40" s="22"/>
      <c r="CS40" s="22"/>
      <c r="CT40" s="22">
        <f t="shared" si="702"/>
        <v>0</v>
      </c>
      <c r="CU40" s="22"/>
      <c r="CV40" s="22"/>
      <c r="CW40" s="22">
        <f t="shared" si="703"/>
        <v>0</v>
      </c>
      <c r="CX40" s="22"/>
      <c r="CY40" s="22"/>
      <c r="CZ40" s="22">
        <f t="shared" si="704"/>
        <v>0</v>
      </c>
      <c r="DA40" s="23">
        <f t="shared" si="705"/>
        <v>0</v>
      </c>
      <c r="DB40" s="24"/>
      <c r="DC40" s="24"/>
      <c r="DD40" s="22">
        <f t="shared" si="706"/>
        <v>0</v>
      </c>
      <c r="DE40" s="22"/>
      <c r="DF40" s="22"/>
      <c r="DG40" s="22">
        <f t="shared" si="707"/>
        <v>0</v>
      </c>
      <c r="DH40" s="22"/>
      <c r="DI40" s="22"/>
      <c r="DJ40" s="22">
        <f t="shared" si="708"/>
        <v>0</v>
      </c>
      <c r="DK40" s="22"/>
      <c r="DL40" s="22"/>
      <c r="DM40" s="22">
        <f t="shared" si="709"/>
        <v>0</v>
      </c>
      <c r="DN40" s="23">
        <f t="shared" si="710"/>
        <v>0</v>
      </c>
      <c r="DO40" s="24"/>
      <c r="DP40" s="24"/>
      <c r="DQ40" s="22">
        <f t="shared" si="711"/>
        <v>0</v>
      </c>
      <c r="DR40" s="22"/>
      <c r="DS40" s="22"/>
      <c r="DT40" s="22">
        <f t="shared" si="712"/>
        <v>0</v>
      </c>
      <c r="DU40" s="22"/>
      <c r="DV40" s="22"/>
      <c r="DW40" s="22">
        <f t="shared" si="713"/>
        <v>0</v>
      </c>
      <c r="DX40" s="22"/>
      <c r="DY40" s="22"/>
      <c r="DZ40" s="22">
        <f t="shared" si="714"/>
        <v>0</v>
      </c>
      <c r="EA40" s="23">
        <f t="shared" si="715"/>
        <v>0</v>
      </c>
      <c r="EB40" s="22"/>
      <c r="EC40" s="22"/>
      <c r="ED40" s="22">
        <f t="shared" si="716"/>
        <v>0</v>
      </c>
      <c r="EE40" s="22"/>
      <c r="EF40" s="22"/>
      <c r="EG40" s="22">
        <f t="shared" si="717"/>
        <v>0</v>
      </c>
      <c r="EH40" s="22"/>
      <c r="EI40" s="22"/>
      <c r="EJ40" s="22">
        <f t="shared" si="718"/>
        <v>0</v>
      </c>
      <c r="EK40" s="22"/>
      <c r="EL40" s="22"/>
      <c r="EM40" s="22">
        <f t="shared" si="719"/>
        <v>0</v>
      </c>
      <c r="EN40" s="23">
        <f t="shared" si="720"/>
        <v>0</v>
      </c>
      <c r="EO40" s="24"/>
      <c r="EP40" s="24"/>
      <c r="EQ40" s="22">
        <f t="shared" si="721"/>
        <v>0</v>
      </c>
      <c r="ER40" s="22"/>
      <c r="ES40" s="22"/>
      <c r="ET40" s="22">
        <f t="shared" si="722"/>
        <v>0</v>
      </c>
      <c r="EU40" s="22"/>
      <c r="EV40" s="22"/>
      <c r="EW40" s="22">
        <f t="shared" si="723"/>
        <v>0</v>
      </c>
      <c r="EX40" s="22"/>
      <c r="EY40" s="22"/>
      <c r="EZ40" s="22">
        <f t="shared" si="724"/>
        <v>0</v>
      </c>
      <c r="FA40" s="23">
        <f t="shared" si="725"/>
        <v>0</v>
      </c>
      <c r="FB40" s="24"/>
      <c r="FC40" s="24"/>
      <c r="FD40" s="22">
        <f t="shared" si="726"/>
        <v>0</v>
      </c>
      <c r="FE40" s="22"/>
      <c r="FF40" s="22"/>
      <c r="FG40" s="22">
        <f t="shared" si="727"/>
        <v>0</v>
      </c>
      <c r="FH40" s="22"/>
      <c r="FI40" s="22"/>
      <c r="FJ40" s="22">
        <f t="shared" si="728"/>
        <v>0</v>
      </c>
      <c r="FK40" s="22"/>
      <c r="FL40" s="22"/>
      <c r="FM40" s="22">
        <f t="shared" si="729"/>
        <v>0</v>
      </c>
      <c r="FN40" s="23">
        <f t="shared" si="730"/>
        <v>0</v>
      </c>
      <c r="FO40" s="25" t="str">
        <f t="shared" si="731"/>
        <v>Không đạt</v>
      </c>
    </row>
    <row r="41" spans="2:171" ht="21" customHeight="1" x14ac:dyDescent="0.2">
      <c r="B41" s="30" t="s">
        <v>29</v>
      </c>
      <c r="C41" s="30">
        <v>32</v>
      </c>
      <c r="D41" s="58"/>
      <c r="E41" s="26" t="s">
        <v>121</v>
      </c>
      <c r="F41" s="33">
        <v>645</v>
      </c>
      <c r="G41" s="27" t="s">
        <v>122</v>
      </c>
      <c r="H41" s="59" t="s">
        <v>91</v>
      </c>
      <c r="I41" s="41">
        <v>20</v>
      </c>
      <c r="J41" s="40">
        <v>6</v>
      </c>
      <c r="K41" s="41">
        <v>9</v>
      </c>
      <c r="L41" s="40">
        <v>2</v>
      </c>
      <c r="M41" s="43">
        <v>96</v>
      </c>
      <c r="O41" s="21"/>
      <c r="P41" s="21"/>
      <c r="Q41" s="22">
        <f t="shared" si="0"/>
        <v>0</v>
      </c>
      <c r="R41" s="22"/>
      <c r="S41" s="22"/>
      <c r="T41" s="22">
        <f t="shared" si="1"/>
        <v>0</v>
      </c>
      <c r="U41" s="22"/>
      <c r="V41" s="22"/>
      <c r="W41" s="22">
        <f t="shared" si="2"/>
        <v>0</v>
      </c>
      <c r="X41" s="22"/>
      <c r="Y41" s="22"/>
      <c r="Z41" s="22">
        <f t="shared" si="3"/>
        <v>0</v>
      </c>
      <c r="AA41" s="23">
        <f t="shared" si="4"/>
        <v>0</v>
      </c>
      <c r="AB41" s="24"/>
      <c r="AC41" s="24"/>
      <c r="AD41" s="22">
        <f t="shared" si="5"/>
        <v>0</v>
      </c>
      <c r="AE41" s="22"/>
      <c r="AF41" s="22"/>
      <c r="AG41" s="22">
        <f t="shared" si="6"/>
        <v>0</v>
      </c>
      <c r="AH41" s="22"/>
      <c r="AI41" s="22"/>
      <c r="AJ41" s="22">
        <f t="shared" si="7"/>
        <v>0</v>
      </c>
      <c r="AK41" s="22"/>
      <c r="AL41" s="22"/>
      <c r="AM41" s="22">
        <f t="shared" si="8"/>
        <v>0</v>
      </c>
      <c r="AN41" s="23">
        <f t="shared" si="9"/>
        <v>0</v>
      </c>
      <c r="AO41" s="24"/>
      <c r="AP41" s="24"/>
      <c r="AQ41" s="22">
        <f t="shared" si="10"/>
        <v>0</v>
      </c>
      <c r="AR41" s="22"/>
      <c r="AS41" s="22"/>
      <c r="AT41" s="22">
        <f t="shared" si="11"/>
        <v>0</v>
      </c>
      <c r="AU41" s="22"/>
      <c r="AV41" s="22"/>
      <c r="AW41" s="22">
        <f t="shared" si="12"/>
        <v>0</v>
      </c>
      <c r="AX41" s="22"/>
      <c r="AY41" s="22"/>
      <c r="AZ41" s="22">
        <f t="shared" si="13"/>
        <v>0</v>
      </c>
      <c r="BA41" s="23">
        <f t="shared" si="14"/>
        <v>0</v>
      </c>
      <c r="BB41" s="24"/>
      <c r="BC41" s="24"/>
      <c r="BD41" s="22">
        <f t="shared" si="15"/>
        <v>0</v>
      </c>
      <c r="BE41" s="22"/>
      <c r="BF41" s="22"/>
      <c r="BG41" s="22">
        <f t="shared" si="16"/>
        <v>0</v>
      </c>
      <c r="BH41" s="22"/>
      <c r="BI41" s="22"/>
      <c r="BJ41" s="22">
        <f t="shared" si="17"/>
        <v>0</v>
      </c>
      <c r="BK41" s="22"/>
      <c r="BL41" s="22"/>
      <c r="BM41" s="22">
        <f t="shared" si="18"/>
        <v>0</v>
      </c>
      <c r="BN41" s="23">
        <f t="shared" si="19"/>
        <v>0</v>
      </c>
      <c r="BO41" s="24"/>
      <c r="BP41" s="24"/>
      <c r="BQ41" s="22">
        <f t="shared" si="20"/>
        <v>0</v>
      </c>
      <c r="BR41" s="22"/>
      <c r="BS41" s="22"/>
      <c r="BT41" s="22">
        <f t="shared" si="21"/>
        <v>0</v>
      </c>
      <c r="BU41" s="22"/>
      <c r="BV41" s="22"/>
      <c r="BW41" s="22">
        <f t="shared" si="22"/>
        <v>0</v>
      </c>
      <c r="BX41" s="22"/>
      <c r="BY41" s="22"/>
      <c r="BZ41" s="22">
        <f t="shared" si="23"/>
        <v>0</v>
      </c>
      <c r="CA41" s="23">
        <f t="shared" si="24"/>
        <v>0</v>
      </c>
      <c r="CB41" s="24"/>
      <c r="CC41" s="24"/>
      <c r="CD41" s="22">
        <f t="shared" si="25"/>
        <v>0</v>
      </c>
      <c r="CE41" s="22"/>
      <c r="CF41" s="22"/>
      <c r="CG41" s="22">
        <f t="shared" si="26"/>
        <v>0</v>
      </c>
      <c r="CH41" s="22"/>
      <c r="CI41" s="22"/>
      <c r="CJ41" s="22">
        <f t="shared" si="27"/>
        <v>0</v>
      </c>
      <c r="CK41" s="22"/>
      <c r="CL41" s="22"/>
      <c r="CM41" s="22">
        <f t="shared" si="28"/>
        <v>0</v>
      </c>
      <c r="CN41" s="23">
        <f t="shared" si="29"/>
        <v>0</v>
      </c>
      <c r="CO41" s="24">
        <v>5</v>
      </c>
      <c r="CP41" s="24">
        <v>5</v>
      </c>
      <c r="CQ41" s="22">
        <f t="shared" si="30"/>
        <v>5</v>
      </c>
      <c r="CR41" s="22">
        <v>5.8</v>
      </c>
      <c r="CS41" s="22"/>
      <c r="CT41" s="22">
        <f t="shared" si="31"/>
        <v>5.5</v>
      </c>
      <c r="CU41" s="22"/>
      <c r="CV41" s="22"/>
      <c r="CW41" s="22">
        <f t="shared" si="32"/>
        <v>0</v>
      </c>
      <c r="CX41" s="22"/>
      <c r="CY41" s="22"/>
      <c r="CZ41" s="22">
        <f t="shared" si="33"/>
        <v>0</v>
      </c>
      <c r="DA41" s="23">
        <f t="shared" si="34"/>
        <v>5.5</v>
      </c>
      <c r="DB41" s="24">
        <v>8</v>
      </c>
      <c r="DC41" s="24">
        <v>7</v>
      </c>
      <c r="DD41" s="22">
        <f t="shared" si="35"/>
        <v>7.3</v>
      </c>
      <c r="DE41" s="22">
        <v>8.8000000000000007</v>
      </c>
      <c r="DF41" s="22"/>
      <c r="DG41" s="22">
        <f t="shared" si="36"/>
        <v>8.1999999999999993</v>
      </c>
      <c r="DH41" s="22"/>
      <c r="DI41" s="22"/>
      <c r="DJ41" s="22">
        <f t="shared" si="37"/>
        <v>0</v>
      </c>
      <c r="DK41" s="22"/>
      <c r="DL41" s="22"/>
      <c r="DM41" s="22">
        <f t="shared" si="38"/>
        <v>0</v>
      </c>
      <c r="DN41" s="23">
        <f t="shared" si="39"/>
        <v>8.1999999999999993</v>
      </c>
      <c r="DO41" s="24">
        <v>8</v>
      </c>
      <c r="DP41" s="24">
        <v>8</v>
      </c>
      <c r="DQ41" s="22">
        <f t="shared" si="40"/>
        <v>8</v>
      </c>
      <c r="DR41" s="22">
        <v>5.5</v>
      </c>
      <c r="DS41" s="22"/>
      <c r="DT41" s="22">
        <f t="shared" si="41"/>
        <v>6.5</v>
      </c>
      <c r="DU41" s="22"/>
      <c r="DV41" s="22"/>
      <c r="DW41" s="22">
        <f t="shared" si="42"/>
        <v>0</v>
      </c>
      <c r="DX41" s="22"/>
      <c r="DY41" s="22"/>
      <c r="DZ41" s="22">
        <f t="shared" si="43"/>
        <v>0</v>
      </c>
      <c r="EA41" s="23">
        <f t="shared" si="44"/>
        <v>6.5</v>
      </c>
      <c r="EB41" s="22"/>
      <c r="EC41" s="22"/>
      <c r="ED41" s="22">
        <f t="shared" si="45"/>
        <v>0</v>
      </c>
      <c r="EE41" s="22"/>
      <c r="EF41" s="22"/>
      <c r="EG41" s="22">
        <f t="shared" si="46"/>
        <v>0</v>
      </c>
      <c r="EH41" s="22"/>
      <c r="EI41" s="22"/>
      <c r="EJ41" s="22">
        <f t="shared" si="47"/>
        <v>0</v>
      </c>
      <c r="EK41" s="22"/>
      <c r="EL41" s="22"/>
      <c r="EM41" s="22">
        <f t="shared" si="48"/>
        <v>0</v>
      </c>
      <c r="EN41" s="23">
        <f t="shared" si="49"/>
        <v>0</v>
      </c>
      <c r="EO41" s="24"/>
      <c r="EP41" s="24"/>
      <c r="EQ41" s="22">
        <f t="shared" si="50"/>
        <v>0</v>
      </c>
      <c r="ER41" s="22"/>
      <c r="ES41" s="22"/>
      <c r="ET41" s="22">
        <f t="shared" si="51"/>
        <v>0</v>
      </c>
      <c r="EU41" s="22"/>
      <c r="EV41" s="22"/>
      <c r="EW41" s="22">
        <f t="shared" si="52"/>
        <v>0</v>
      </c>
      <c r="EX41" s="22"/>
      <c r="EY41" s="22"/>
      <c r="EZ41" s="22">
        <f t="shared" si="53"/>
        <v>0</v>
      </c>
      <c r="FA41" s="23">
        <f t="shared" si="54"/>
        <v>0</v>
      </c>
      <c r="FB41" s="24"/>
      <c r="FC41" s="24"/>
      <c r="FD41" s="22">
        <f t="shared" si="55"/>
        <v>0</v>
      </c>
      <c r="FE41" s="22"/>
      <c r="FF41" s="22"/>
      <c r="FG41" s="22">
        <f t="shared" si="56"/>
        <v>0</v>
      </c>
      <c r="FH41" s="22"/>
      <c r="FI41" s="22"/>
      <c r="FJ41" s="22">
        <f t="shared" si="57"/>
        <v>0</v>
      </c>
      <c r="FK41" s="22"/>
      <c r="FL41" s="22"/>
      <c r="FM41" s="22">
        <f t="shared" si="58"/>
        <v>0</v>
      </c>
      <c r="FN41" s="23">
        <f t="shared" si="59"/>
        <v>0</v>
      </c>
      <c r="FO41" s="25" t="str">
        <f t="shared" si="60"/>
        <v>Không đạt</v>
      </c>
    </row>
    <row r="42" spans="2:171" ht="21" customHeight="1" x14ac:dyDescent="0.2">
      <c r="B42" s="30" t="s">
        <v>29</v>
      </c>
      <c r="C42" s="30">
        <v>32</v>
      </c>
      <c r="E42" s="60" t="s">
        <v>121</v>
      </c>
      <c r="F42" s="33">
        <v>680</v>
      </c>
      <c r="G42" s="78" t="s">
        <v>229</v>
      </c>
      <c r="H42" s="81" t="s">
        <v>274</v>
      </c>
      <c r="I42" s="34">
        <v>4</v>
      </c>
      <c r="J42" s="35">
        <v>9</v>
      </c>
      <c r="K42" s="36">
        <v>2</v>
      </c>
      <c r="L42" s="36">
        <v>5</v>
      </c>
      <c r="M42" s="36">
        <v>89</v>
      </c>
      <c r="O42" s="21"/>
      <c r="P42" s="21"/>
      <c r="Q42" s="22">
        <f t="shared" ref="Q42" si="732">ROUND((O42+P42*2)/3,1)</f>
        <v>0</v>
      </c>
      <c r="R42" s="22"/>
      <c r="S42" s="22"/>
      <c r="T42" s="22">
        <f t="shared" ref="T42" si="733">ROUND((MAX(R42:S42)*0.6+Q42*0.4),1)</f>
        <v>0</v>
      </c>
      <c r="U42" s="22"/>
      <c r="V42" s="22"/>
      <c r="W42" s="22">
        <f t="shared" ref="W42" si="734">ROUND((U42+V42*2)/3,1)</f>
        <v>0</v>
      </c>
      <c r="X42" s="22"/>
      <c r="Y42" s="22"/>
      <c r="Z42" s="22">
        <f t="shared" ref="Z42" si="735">ROUND((MAX(X42:Y42)*0.6+W42*0.4),1)</f>
        <v>0</v>
      </c>
      <c r="AA42" s="23">
        <f t="shared" ref="AA42" si="736">ROUND(IF(W42=0,(MAX(R42,S42)*0.6+Q42*0.4),(MAX(X42,Y42)*0.6+W42*0.4)),1)</f>
        <v>0</v>
      </c>
      <c r="AB42" s="24"/>
      <c r="AC42" s="24"/>
      <c r="AD42" s="22">
        <f t="shared" ref="AD42" si="737">ROUND((AB42+AC42*2)/3,1)</f>
        <v>0</v>
      </c>
      <c r="AE42" s="22"/>
      <c r="AF42" s="22"/>
      <c r="AG42" s="22">
        <f t="shared" ref="AG42" si="738">ROUND((MAX(AE42:AF42)*0.6+AD42*0.4),1)</f>
        <v>0</v>
      </c>
      <c r="AH42" s="22"/>
      <c r="AI42" s="22"/>
      <c r="AJ42" s="22">
        <f t="shared" ref="AJ42" si="739">ROUND((AH42+AI42*2)/3,1)</f>
        <v>0</v>
      </c>
      <c r="AK42" s="22"/>
      <c r="AL42" s="22"/>
      <c r="AM42" s="22">
        <f t="shared" ref="AM42" si="740">ROUND((MAX(AK42:AL42)*0.6+AJ42*0.4),1)</f>
        <v>0</v>
      </c>
      <c r="AN42" s="23">
        <f t="shared" ref="AN42" si="741">ROUND(IF(AJ42=0,(MAX(AE42,AF42)*0.6+AD42*0.4),(MAX(AK42,AL42)*0.6+AJ42*0.4)),1)</f>
        <v>0</v>
      </c>
      <c r="AO42" s="24"/>
      <c r="AP42" s="24"/>
      <c r="AQ42" s="22">
        <f t="shared" ref="AQ42" si="742">ROUND((AO42+AP42*2)/3,1)</f>
        <v>0</v>
      </c>
      <c r="AR42" s="22"/>
      <c r="AS42" s="22"/>
      <c r="AT42" s="22">
        <f t="shared" ref="AT42" si="743">ROUND((MAX(AR42:AS42)*0.6+AQ42*0.4),1)</f>
        <v>0</v>
      </c>
      <c r="AU42" s="22"/>
      <c r="AV42" s="22"/>
      <c r="AW42" s="22">
        <f t="shared" ref="AW42" si="744">ROUND((AU42+AV42*2)/3,1)</f>
        <v>0</v>
      </c>
      <c r="AX42" s="22"/>
      <c r="AY42" s="22"/>
      <c r="AZ42" s="22">
        <f t="shared" ref="AZ42" si="745">ROUND((MAX(AX42:AY42)*0.6+AW42*0.4),1)</f>
        <v>0</v>
      </c>
      <c r="BA42" s="23">
        <f t="shared" ref="BA42" si="746">ROUND(IF(AW42=0,(MAX(AR42,AS42)*0.6+AQ42*0.4),(MAX(AX42,AY42)*0.6+AW42*0.4)),1)</f>
        <v>0</v>
      </c>
      <c r="BB42" s="24"/>
      <c r="BC42" s="24"/>
      <c r="BD42" s="22">
        <f t="shared" ref="BD42" si="747">ROUND((BB42+BC42*2)/3,1)</f>
        <v>0</v>
      </c>
      <c r="BE42" s="22"/>
      <c r="BF42" s="22"/>
      <c r="BG42" s="22">
        <f t="shared" ref="BG42" si="748">ROUND((MAX(BE42:BF42)*0.6+BD42*0.4),1)</f>
        <v>0</v>
      </c>
      <c r="BH42" s="22"/>
      <c r="BI42" s="22"/>
      <c r="BJ42" s="22">
        <f t="shared" ref="BJ42" si="749">ROUND((BH42+BI42*2)/3,1)</f>
        <v>0</v>
      </c>
      <c r="BK42" s="22"/>
      <c r="BL42" s="22"/>
      <c r="BM42" s="22">
        <f t="shared" ref="BM42" si="750">ROUND((MAX(BK42:BL42)*0.6+BJ42*0.4),1)</f>
        <v>0</v>
      </c>
      <c r="BN42" s="23">
        <f t="shared" ref="BN42" si="751">ROUND(IF(BJ42=0,(MAX(BE42,BF42)*0.6+BD42*0.4),(MAX(BK42,BL42)*0.6+BJ42*0.4)),1)</f>
        <v>0</v>
      </c>
      <c r="BO42" s="24"/>
      <c r="BP42" s="24"/>
      <c r="BQ42" s="22">
        <f t="shared" ref="BQ42" si="752">ROUND((BO42+BP42*2)/3,1)</f>
        <v>0</v>
      </c>
      <c r="BR42" s="22"/>
      <c r="BS42" s="22"/>
      <c r="BT42" s="22">
        <f t="shared" ref="BT42" si="753">ROUND((MAX(BR42:BS42)*0.6+BQ42*0.4),1)</f>
        <v>0</v>
      </c>
      <c r="BU42" s="22"/>
      <c r="BV42" s="22"/>
      <c r="BW42" s="22">
        <f t="shared" ref="BW42" si="754">ROUND((BU42+BV42*2)/3,1)</f>
        <v>0</v>
      </c>
      <c r="BX42" s="22"/>
      <c r="BY42" s="22"/>
      <c r="BZ42" s="22">
        <f t="shared" ref="BZ42" si="755">ROUND((MAX(BX42:BY42)*0.6+BW42*0.4),1)</f>
        <v>0</v>
      </c>
      <c r="CA42" s="23">
        <f t="shared" ref="CA42" si="756">ROUND(IF(BW42=0,(MAX(BR42,BS42)*0.6+BQ42*0.4),(MAX(BX42,BY42)*0.6+BW42*0.4)),1)</f>
        <v>0</v>
      </c>
      <c r="CB42" s="24"/>
      <c r="CC42" s="24"/>
      <c r="CD42" s="22">
        <f t="shared" ref="CD42" si="757">ROUND((CB42+CC42*2)/3,1)</f>
        <v>0</v>
      </c>
      <c r="CE42" s="22"/>
      <c r="CF42" s="22"/>
      <c r="CG42" s="22">
        <f t="shared" ref="CG42" si="758">ROUND((MAX(CE42:CF42)*0.6+CD42*0.4),1)</f>
        <v>0</v>
      </c>
      <c r="CH42" s="22"/>
      <c r="CI42" s="22"/>
      <c r="CJ42" s="22">
        <f t="shared" ref="CJ42" si="759">ROUND((CH42+CI42*2)/3,1)</f>
        <v>0</v>
      </c>
      <c r="CK42" s="22"/>
      <c r="CL42" s="22"/>
      <c r="CM42" s="22">
        <f t="shared" ref="CM42" si="760">ROUND((MAX(CK42:CL42)*0.6+CJ42*0.4),1)</f>
        <v>0</v>
      </c>
      <c r="CN42" s="23">
        <f t="shared" ref="CN42" si="761">ROUND(IF(CJ42=0,(MAX(CE42,CF42)*0.6+CD42*0.4),(MAX(CK42,CL42)*0.6+CJ42*0.4)),1)</f>
        <v>0</v>
      </c>
      <c r="CO42" s="24"/>
      <c r="CP42" s="24"/>
      <c r="CQ42" s="22">
        <f t="shared" ref="CQ42" si="762">ROUND((CO42+CP42*2)/3,1)</f>
        <v>0</v>
      </c>
      <c r="CR42" s="22"/>
      <c r="CS42" s="22"/>
      <c r="CT42" s="22">
        <f t="shared" ref="CT42" si="763">ROUND((MAX(CR42:CS42)*0.6+CQ42*0.4),1)</f>
        <v>0</v>
      </c>
      <c r="CU42" s="22"/>
      <c r="CV42" s="22"/>
      <c r="CW42" s="22">
        <f t="shared" ref="CW42" si="764">ROUND((CU42+CV42*2)/3,1)</f>
        <v>0</v>
      </c>
      <c r="CX42" s="22"/>
      <c r="CY42" s="22"/>
      <c r="CZ42" s="22">
        <f t="shared" ref="CZ42" si="765">ROUND((MAX(CX42:CY42)*0.6+CW42*0.4),1)</f>
        <v>0</v>
      </c>
      <c r="DA42" s="23">
        <f t="shared" ref="DA42" si="766">ROUND(IF(CW42=0,(MAX(CR42,CS42)*0.6+CQ42*0.4),(MAX(CX42,CY42)*0.6+CW42*0.4)),1)</f>
        <v>0</v>
      </c>
      <c r="DB42" s="24"/>
      <c r="DC42" s="24"/>
      <c r="DD42" s="22">
        <f t="shared" ref="DD42" si="767">ROUND((DB42+DC42*2)/3,1)</f>
        <v>0</v>
      </c>
      <c r="DE42" s="22"/>
      <c r="DF42" s="22"/>
      <c r="DG42" s="22">
        <f t="shared" ref="DG42" si="768">ROUND((MAX(DE42:DF42)*0.6+DD42*0.4),1)</f>
        <v>0</v>
      </c>
      <c r="DH42" s="22"/>
      <c r="DI42" s="22"/>
      <c r="DJ42" s="22">
        <f t="shared" ref="DJ42" si="769">ROUND((DH42+DI42*2)/3,1)</f>
        <v>0</v>
      </c>
      <c r="DK42" s="22"/>
      <c r="DL42" s="22"/>
      <c r="DM42" s="22">
        <f t="shared" ref="DM42" si="770">ROUND((MAX(DK42:DL42)*0.6+DJ42*0.4),1)</f>
        <v>0</v>
      </c>
      <c r="DN42" s="23">
        <f t="shared" ref="DN42" si="771">ROUND(IF(DJ42=0,(MAX(DE42,DF42)*0.6+DD42*0.4),(MAX(DK42,DL42)*0.6+DJ42*0.4)),1)</f>
        <v>0</v>
      </c>
      <c r="DO42" s="24"/>
      <c r="DP42" s="24"/>
      <c r="DQ42" s="22">
        <f t="shared" ref="DQ42" si="772">ROUND((DO42+DP42*2)/3,1)</f>
        <v>0</v>
      </c>
      <c r="DR42" s="22"/>
      <c r="DS42" s="22"/>
      <c r="DT42" s="22">
        <f t="shared" ref="DT42" si="773">ROUND((MAX(DR42:DS42)*0.6+DQ42*0.4),1)</f>
        <v>0</v>
      </c>
      <c r="DU42" s="22"/>
      <c r="DV42" s="22"/>
      <c r="DW42" s="22">
        <f t="shared" ref="DW42" si="774">ROUND((DU42+DV42*2)/3,1)</f>
        <v>0</v>
      </c>
      <c r="DX42" s="22"/>
      <c r="DY42" s="22"/>
      <c r="DZ42" s="22">
        <f t="shared" ref="DZ42" si="775">ROUND((MAX(DX42:DY42)*0.6+DW42*0.4),1)</f>
        <v>0</v>
      </c>
      <c r="EA42" s="23">
        <f t="shared" ref="EA42" si="776">ROUND(IF(DW42=0,(MAX(DR42,DS42)*0.6+DQ42*0.4),(MAX(DX42,DY42)*0.6+DW42*0.4)),1)</f>
        <v>0</v>
      </c>
      <c r="EB42" s="22"/>
      <c r="EC42" s="22"/>
      <c r="ED42" s="22">
        <f t="shared" ref="ED42" si="777">ROUND((EB42+EC42*2)/3,1)</f>
        <v>0</v>
      </c>
      <c r="EE42" s="22"/>
      <c r="EF42" s="22"/>
      <c r="EG42" s="22">
        <f t="shared" ref="EG42" si="778">ROUND((MAX(EE42:EF42)*0.6+ED42*0.4),1)</f>
        <v>0</v>
      </c>
      <c r="EH42" s="22"/>
      <c r="EI42" s="22"/>
      <c r="EJ42" s="22">
        <f t="shared" ref="EJ42" si="779">ROUND((EH42+EI42*2)/3,1)</f>
        <v>0</v>
      </c>
      <c r="EK42" s="22"/>
      <c r="EL42" s="22"/>
      <c r="EM42" s="22">
        <f t="shared" ref="EM42" si="780">ROUND((MAX(EK42:EL42)*0.6+EJ42*0.4),1)</f>
        <v>0</v>
      </c>
      <c r="EN42" s="23">
        <f t="shared" ref="EN42" si="781">ROUND(IF(EJ42=0,(MAX(EE42,EF42)*0.6+ED42*0.4),(MAX(EK42,EL42)*0.6+EJ42*0.4)),1)</f>
        <v>0</v>
      </c>
      <c r="EO42" s="24"/>
      <c r="EP42" s="24"/>
      <c r="EQ42" s="22">
        <f t="shared" ref="EQ42" si="782">ROUND((EO42+EP42*2)/3,1)</f>
        <v>0</v>
      </c>
      <c r="ER42" s="22"/>
      <c r="ES42" s="22"/>
      <c r="ET42" s="22">
        <f t="shared" ref="ET42" si="783">ROUND((MAX(ER42:ES42)*0.6+EQ42*0.4),1)</f>
        <v>0</v>
      </c>
      <c r="EU42" s="22"/>
      <c r="EV42" s="22"/>
      <c r="EW42" s="22">
        <f t="shared" ref="EW42" si="784">ROUND((EU42+EV42*2)/3,1)</f>
        <v>0</v>
      </c>
      <c r="EX42" s="22"/>
      <c r="EY42" s="22"/>
      <c r="EZ42" s="22">
        <f t="shared" ref="EZ42" si="785">ROUND((MAX(EX42:EY42)*0.6+EW42*0.4),1)</f>
        <v>0</v>
      </c>
      <c r="FA42" s="23">
        <f t="shared" ref="FA42" si="786">ROUND(IF(EW42=0,(MAX(ER42,ES42)*0.6+EQ42*0.4),(MAX(EX42,EY42)*0.6+EW42*0.4)),1)</f>
        <v>0</v>
      </c>
      <c r="FB42" s="24"/>
      <c r="FC42" s="24"/>
      <c r="FD42" s="22">
        <f t="shared" ref="FD42" si="787">ROUND((FB42+FC42*2)/3,1)</f>
        <v>0</v>
      </c>
      <c r="FE42" s="22"/>
      <c r="FF42" s="22"/>
      <c r="FG42" s="22">
        <f t="shared" ref="FG42" si="788">ROUND((MAX(FE42:FF42)*0.6+FD42*0.4),1)</f>
        <v>0</v>
      </c>
      <c r="FH42" s="22"/>
      <c r="FI42" s="22"/>
      <c r="FJ42" s="22">
        <f t="shared" ref="FJ42" si="789">ROUND((FH42+FI42*2)/3,1)</f>
        <v>0</v>
      </c>
      <c r="FK42" s="22"/>
      <c r="FL42" s="22"/>
      <c r="FM42" s="22">
        <f t="shared" ref="FM42" si="790">ROUND((MAX(FK42:FL42)*0.6+FJ42*0.4),1)</f>
        <v>0</v>
      </c>
      <c r="FN42" s="23">
        <f t="shared" ref="FN42" si="791">ROUND(IF(FJ42=0,(MAX(FE42,FF42)*0.6+FD42*0.4),(MAX(FK42,FL42)*0.6+FJ42*0.4)),1)</f>
        <v>0</v>
      </c>
      <c r="FO42" s="25" t="str">
        <f t="shared" ref="FO42" si="792">IF(AND(AA42&gt;=5,AN42&gt;=5,BA42&gt;=5,BN42&gt;=5,CA42&gt;=5,CN42&gt;=5,DA42&gt;=5,DN42&gt;=5,EA42&gt;=5,EN42&gt;=5,FA42&gt;=5,FN42&gt;=5),"Đạt","Không đạt")</f>
        <v>Không đạt</v>
      </c>
    </row>
    <row r="43" spans="2:171" ht="21" customHeight="1" x14ac:dyDescent="0.2">
      <c r="B43" s="30" t="s">
        <v>29</v>
      </c>
      <c r="C43" s="30">
        <v>32</v>
      </c>
      <c r="E43" s="60" t="s">
        <v>121</v>
      </c>
      <c r="F43" s="33">
        <v>693</v>
      </c>
      <c r="G43" s="78" t="s">
        <v>275</v>
      </c>
      <c r="H43" s="81" t="s">
        <v>276</v>
      </c>
      <c r="I43" s="34">
        <v>16</v>
      </c>
      <c r="J43" s="35">
        <v>9</v>
      </c>
      <c r="K43" s="36">
        <v>30</v>
      </c>
      <c r="L43" s="36">
        <v>3</v>
      </c>
      <c r="M43" s="36">
        <v>0</v>
      </c>
      <c r="O43" s="21">
        <v>9</v>
      </c>
      <c r="P43" s="21">
        <v>8</v>
      </c>
      <c r="Q43" s="22">
        <f t="shared" ref="Q43:Q45" si="793">ROUND((O43+P43*2)/3,1)</f>
        <v>8.3000000000000007</v>
      </c>
      <c r="R43" s="22">
        <v>6</v>
      </c>
      <c r="S43" s="22"/>
      <c r="T43" s="22">
        <f t="shared" ref="T43:T45" si="794">ROUND((MAX(R43:S43)*0.6+Q43*0.4),1)</f>
        <v>6.9</v>
      </c>
      <c r="U43" s="22"/>
      <c r="V43" s="22"/>
      <c r="W43" s="22">
        <f t="shared" ref="W43:W45" si="795">ROUND((U43+V43*2)/3,1)</f>
        <v>0</v>
      </c>
      <c r="X43" s="22"/>
      <c r="Y43" s="22"/>
      <c r="Z43" s="22">
        <f t="shared" ref="Z43:Z45" si="796">ROUND((MAX(X43:Y43)*0.6+W43*0.4),1)</f>
        <v>0</v>
      </c>
      <c r="AA43" s="23">
        <f t="shared" ref="AA43:AA45" si="797">ROUND(IF(W43=0,(MAX(R43,S43)*0.6+Q43*0.4),(MAX(X43,Y43)*0.6+W43*0.4)),1)</f>
        <v>6.9</v>
      </c>
      <c r="AB43" s="24">
        <v>7</v>
      </c>
      <c r="AC43" s="24">
        <v>7</v>
      </c>
      <c r="AD43" s="22">
        <f t="shared" ref="AD43:AD45" si="798">ROUND((AB43+AC43*2)/3,1)</f>
        <v>7</v>
      </c>
      <c r="AE43" s="22">
        <v>8</v>
      </c>
      <c r="AF43" s="22"/>
      <c r="AG43" s="22">
        <f t="shared" ref="AG43:AG45" si="799">ROUND((MAX(AE43:AF43)*0.6+AD43*0.4),1)</f>
        <v>7.6</v>
      </c>
      <c r="AH43" s="22"/>
      <c r="AI43" s="22"/>
      <c r="AJ43" s="22">
        <f t="shared" ref="AJ43:AJ45" si="800">ROUND((AH43+AI43*2)/3,1)</f>
        <v>0</v>
      </c>
      <c r="AK43" s="22"/>
      <c r="AL43" s="22"/>
      <c r="AM43" s="22">
        <f t="shared" ref="AM43:AM45" si="801">ROUND((MAX(AK43:AL43)*0.6+AJ43*0.4),1)</f>
        <v>0</v>
      </c>
      <c r="AN43" s="23">
        <f t="shared" ref="AN43:AN45" si="802">ROUND(IF(AJ43=0,(MAX(AE43,AF43)*0.6+AD43*0.4),(MAX(AK43,AL43)*0.6+AJ43*0.4)),1)</f>
        <v>7.6</v>
      </c>
      <c r="AO43" s="24">
        <v>9</v>
      </c>
      <c r="AP43" s="24">
        <v>7</v>
      </c>
      <c r="AQ43" s="22">
        <f t="shared" ref="AQ43:AQ45" si="803">ROUND((AO43+AP43*2)/3,1)</f>
        <v>7.7</v>
      </c>
      <c r="AR43" s="22">
        <v>8</v>
      </c>
      <c r="AS43" s="22"/>
      <c r="AT43" s="22">
        <f t="shared" ref="AT43:AT45" si="804">ROUND((MAX(AR43:AS43)*0.6+AQ43*0.4),1)</f>
        <v>7.9</v>
      </c>
      <c r="AU43" s="22"/>
      <c r="AV43" s="22"/>
      <c r="AW43" s="22">
        <f t="shared" ref="AW43:AW45" si="805">ROUND((AU43+AV43*2)/3,1)</f>
        <v>0</v>
      </c>
      <c r="AX43" s="22"/>
      <c r="AY43" s="22"/>
      <c r="AZ43" s="22">
        <f t="shared" ref="AZ43:AZ45" si="806">ROUND((MAX(AX43:AY43)*0.6+AW43*0.4),1)</f>
        <v>0</v>
      </c>
      <c r="BA43" s="23">
        <f t="shared" ref="BA43:BA45" si="807">ROUND(IF(AW43=0,(MAX(AR43,AS43)*0.6+AQ43*0.4),(MAX(AX43,AY43)*0.6+AW43*0.4)),1)</f>
        <v>7.9</v>
      </c>
      <c r="BB43" s="24"/>
      <c r="BC43" s="24"/>
      <c r="BD43" s="22">
        <f t="shared" ref="BD43:BD45" si="808">ROUND((BB43+BC43*2)/3,1)</f>
        <v>0</v>
      </c>
      <c r="BE43" s="22"/>
      <c r="BF43" s="22"/>
      <c r="BG43" s="22">
        <f t="shared" ref="BG43:BG45" si="809">ROUND((MAX(BE43:BF43)*0.6+BD43*0.4),1)</f>
        <v>0</v>
      </c>
      <c r="BH43" s="22"/>
      <c r="BI43" s="22"/>
      <c r="BJ43" s="22">
        <f t="shared" ref="BJ43:BJ45" si="810">ROUND((BH43+BI43*2)/3,1)</f>
        <v>0</v>
      </c>
      <c r="BK43" s="22"/>
      <c r="BL43" s="22"/>
      <c r="BM43" s="22">
        <f t="shared" ref="BM43:BM45" si="811">ROUND((MAX(BK43:BL43)*0.6+BJ43*0.4),1)</f>
        <v>0</v>
      </c>
      <c r="BN43" s="23">
        <f t="shared" ref="BN43:BN45" si="812">ROUND(IF(BJ43=0,(MAX(BE43,BF43)*0.6+BD43*0.4),(MAX(BK43,BL43)*0.6+BJ43*0.4)),1)</f>
        <v>0</v>
      </c>
      <c r="BO43" s="24"/>
      <c r="BP43" s="24"/>
      <c r="BQ43" s="22">
        <f t="shared" ref="BQ43:BQ45" si="813">ROUND((BO43+BP43*2)/3,1)</f>
        <v>0</v>
      </c>
      <c r="BR43" s="22"/>
      <c r="BS43" s="22"/>
      <c r="BT43" s="22">
        <f t="shared" ref="BT43:BT45" si="814">ROUND((MAX(BR43:BS43)*0.6+BQ43*0.4),1)</f>
        <v>0</v>
      </c>
      <c r="BU43" s="22"/>
      <c r="BV43" s="22"/>
      <c r="BW43" s="22">
        <f t="shared" ref="BW43:BW45" si="815">ROUND((BU43+BV43*2)/3,1)</f>
        <v>0</v>
      </c>
      <c r="BX43" s="22"/>
      <c r="BY43" s="22"/>
      <c r="BZ43" s="22">
        <f t="shared" ref="BZ43:BZ45" si="816">ROUND((MAX(BX43:BY43)*0.6+BW43*0.4),1)</f>
        <v>0</v>
      </c>
      <c r="CA43" s="23">
        <f t="shared" ref="CA43:CA45" si="817">ROUND(IF(BW43=0,(MAX(BR43,BS43)*0.6+BQ43*0.4),(MAX(BX43,BY43)*0.6+BW43*0.4)),1)</f>
        <v>0</v>
      </c>
      <c r="CB43" s="24"/>
      <c r="CC43" s="24"/>
      <c r="CD43" s="22">
        <f t="shared" ref="CD43:CD45" si="818">ROUND((CB43+CC43*2)/3,1)</f>
        <v>0</v>
      </c>
      <c r="CE43" s="22"/>
      <c r="CF43" s="22"/>
      <c r="CG43" s="22">
        <f t="shared" ref="CG43:CG45" si="819">ROUND((MAX(CE43:CF43)*0.6+CD43*0.4),1)</f>
        <v>0</v>
      </c>
      <c r="CH43" s="22"/>
      <c r="CI43" s="22"/>
      <c r="CJ43" s="22">
        <f t="shared" ref="CJ43:CJ45" si="820">ROUND((CH43+CI43*2)/3,1)</f>
        <v>0</v>
      </c>
      <c r="CK43" s="22"/>
      <c r="CL43" s="22"/>
      <c r="CM43" s="22">
        <f t="shared" ref="CM43:CM45" si="821">ROUND((MAX(CK43:CL43)*0.6+CJ43*0.4),1)</f>
        <v>0</v>
      </c>
      <c r="CN43" s="23">
        <f t="shared" ref="CN43:CN45" si="822">ROUND(IF(CJ43=0,(MAX(CE43,CF43)*0.6+CD43*0.4),(MAX(CK43,CL43)*0.6+CJ43*0.4)),1)</f>
        <v>0</v>
      </c>
      <c r="CO43" s="24"/>
      <c r="CP43" s="24"/>
      <c r="CQ43" s="22">
        <f t="shared" ref="CQ43:CQ45" si="823">ROUND((CO43+CP43*2)/3,1)</f>
        <v>0</v>
      </c>
      <c r="CR43" s="22"/>
      <c r="CS43" s="22"/>
      <c r="CT43" s="22">
        <f t="shared" ref="CT43:CT45" si="824">ROUND((MAX(CR43:CS43)*0.6+CQ43*0.4),1)</f>
        <v>0</v>
      </c>
      <c r="CU43" s="22"/>
      <c r="CV43" s="22"/>
      <c r="CW43" s="22">
        <f t="shared" ref="CW43:CW45" si="825">ROUND((CU43+CV43*2)/3,1)</f>
        <v>0</v>
      </c>
      <c r="CX43" s="22"/>
      <c r="CY43" s="22"/>
      <c r="CZ43" s="22">
        <f t="shared" ref="CZ43:CZ45" si="826">ROUND((MAX(CX43:CY43)*0.6+CW43*0.4),1)</f>
        <v>0</v>
      </c>
      <c r="DA43" s="23">
        <f t="shared" ref="DA43:DA45" si="827">ROUND(IF(CW43=0,(MAX(CR43,CS43)*0.6+CQ43*0.4),(MAX(CX43,CY43)*0.6+CW43*0.4)),1)</f>
        <v>0</v>
      </c>
      <c r="DB43" s="24"/>
      <c r="DC43" s="24"/>
      <c r="DD43" s="22">
        <f t="shared" ref="DD43:DD45" si="828">ROUND((DB43+DC43*2)/3,1)</f>
        <v>0</v>
      </c>
      <c r="DE43" s="22"/>
      <c r="DF43" s="22"/>
      <c r="DG43" s="22">
        <f t="shared" ref="DG43:DG45" si="829">ROUND((MAX(DE43:DF43)*0.6+DD43*0.4),1)</f>
        <v>0</v>
      </c>
      <c r="DH43" s="22"/>
      <c r="DI43" s="22"/>
      <c r="DJ43" s="22">
        <f t="shared" ref="DJ43:DJ45" si="830">ROUND((DH43+DI43*2)/3,1)</f>
        <v>0</v>
      </c>
      <c r="DK43" s="22"/>
      <c r="DL43" s="22"/>
      <c r="DM43" s="22">
        <f t="shared" ref="DM43:DM45" si="831">ROUND((MAX(DK43:DL43)*0.6+DJ43*0.4),1)</f>
        <v>0</v>
      </c>
      <c r="DN43" s="23">
        <f t="shared" ref="DN43:DN45" si="832">ROUND(IF(DJ43=0,(MAX(DE43,DF43)*0.6+DD43*0.4),(MAX(DK43,DL43)*0.6+DJ43*0.4)),1)</f>
        <v>0</v>
      </c>
      <c r="DO43" s="24"/>
      <c r="DP43" s="24"/>
      <c r="DQ43" s="22">
        <f t="shared" ref="DQ43:DQ45" si="833">ROUND((DO43+DP43*2)/3,1)</f>
        <v>0</v>
      </c>
      <c r="DR43" s="22"/>
      <c r="DS43" s="22"/>
      <c r="DT43" s="22">
        <f t="shared" ref="DT43:DT45" si="834">ROUND((MAX(DR43:DS43)*0.6+DQ43*0.4),1)</f>
        <v>0</v>
      </c>
      <c r="DU43" s="22"/>
      <c r="DV43" s="22"/>
      <c r="DW43" s="22">
        <f t="shared" ref="DW43:DW45" si="835">ROUND((DU43+DV43*2)/3,1)</f>
        <v>0</v>
      </c>
      <c r="DX43" s="22"/>
      <c r="DY43" s="22"/>
      <c r="DZ43" s="22">
        <f t="shared" ref="DZ43:DZ45" si="836">ROUND((MAX(DX43:DY43)*0.6+DW43*0.4),1)</f>
        <v>0</v>
      </c>
      <c r="EA43" s="23">
        <f t="shared" ref="EA43:EA45" si="837">ROUND(IF(DW43=0,(MAX(DR43,DS43)*0.6+DQ43*0.4),(MAX(DX43,DY43)*0.6+DW43*0.4)),1)</f>
        <v>0</v>
      </c>
      <c r="EB43" s="22"/>
      <c r="EC43" s="22"/>
      <c r="ED43" s="22">
        <f t="shared" ref="ED43:ED45" si="838">ROUND((EB43+EC43*2)/3,1)</f>
        <v>0</v>
      </c>
      <c r="EE43" s="22"/>
      <c r="EF43" s="22"/>
      <c r="EG43" s="22">
        <f t="shared" ref="EG43:EG45" si="839">ROUND((MAX(EE43:EF43)*0.6+ED43*0.4),1)</f>
        <v>0</v>
      </c>
      <c r="EH43" s="22"/>
      <c r="EI43" s="22"/>
      <c r="EJ43" s="22">
        <f t="shared" ref="EJ43:EJ45" si="840">ROUND((EH43+EI43*2)/3,1)</f>
        <v>0</v>
      </c>
      <c r="EK43" s="22"/>
      <c r="EL43" s="22"/>
      <c r="EM43" s="22">
        <f t="shared" ref="EM43:EM45" si="841">ROUND((MAX(EK43:EL43)*0.6+EJ43*0.4),1)</f>
        <v>0</v>
      </c>
      <c r="EN43" s="23">
        <f t="shared" ref="EN43:EN45" si="842">ROUND(IF(EJ43=0,(MAX(EE43,EF43)*0.6+ED43*0.4),(MAX(EK43,EL43)*0.6+EJ43*0.4)),1)</f>
        <v>0</v>
      </c>
      <c r="EO43" s="24"/>
      <c r="EP43" s="24"/>
      <c r="EQ43" s="22">
        <f t="shared" ref="EQ43:EQ45" si="843">ROUND((EO43+EP43*2)/3,1)</f>
        <v>0</v>
      </c>
      <c r="ER43" s="22"/>
      <c r="ES43" s="22"/>
      <c r="ET43" s="22">
        <f t="shared" ref="ET43:ET45" si="844">ROUND((MAX(ER43:ES43)*0.6+EQ43*0.4),1)</f>
        <v>0</v>
      </c>
      <c r="EU43" s="22"/>
      <c r="EV43" s="22"/>
      <c r="EW43" s="22">
        <f t="shared" ref="EW43:EW45" si="845">ROUND((EU43+EV43*2)/3,1)</f>
        <v>0</v>
      </c>
      <c r="EX43" s="22"/>
      <c r="EY43" s="22"/>
      <c r="EZ43" s="22">
        <f t="shared" ref="EZ43:EZ45" si="846">ROUND((MAX(EX43:EY43)*0.6+EW43*0.4),1)</f>
        <v>0</v>
      </c>
      <c r="FA43" s="23">
        <f t="shared" ref="FA43:FA45" si="847">ROUND(IF(EW43=0,(MAX(ER43,ES43)*0.6+EQ43*0.4),(MAX(EX43,EY43)*0.6+EW43*0.4)),1)</f>
        <v>0</v>
      </c>
      <c r="FB43" s="24"/>
      <c r="FC43" s="24"/>
      <c r="FD43" s="22">
        <f t="shared" ref="FD43:FD45" si="848">ROUND((FB43+FC43*2)/3,1)</f>
        <v>0</v>
      </c>
      <c r="FE43" s="22"/>
      <c r="FF43" s="22"/>
      <c r="FG43" s="22">
        <f t="shared" ref="FG43:FG45" si="849">ROUND((MAX(FE43:FF43)*0.6+FD43*0.4),1)</f>
        <v>0</v>
      </c>
      <c r="FH43" s="22"/>
      <c r="FI43" s="22"/>
      <c r="FJ43" s="22">
        <f t="shared" ref="FJ43:FJ45" si="850">ROUND((FH43+FI43*2)/3,1)</f>
        <v>0</v>
      </c>
      <c r="FK43" s="22"/>
      <c r="FL43" s="22"/>
      <c r="FM43" s="22">
        <f t="shared" ref="FM43:FM45" si="851">ROUND((MAX(FK43:FL43)*0.6+FJ43*0.4),1)</f>
        <v>0</v>
      </c>
      <c r="FN43" s="23">
        <f t="shared" ref="FN43:FN45" si="852">ROUND(IF(FJ43=0,(MAX(FE43,FF43)*0.6+FD43*0.4),(MAX(FK43,FL43)*0.6+FJ43*0.4)),1)</f>
        <v>0</v>
      </c>
      <c r="FO43" s="25" t="str">
        <f t="shared" ref="FO43:FO45" si="853">IF(AND(AA43&gt;=5,AN43&gt;=5,BA43&gt;=5,BN43&gt;=5,CA43&gt;=5,CN43&gt;=5,DA43&gt;=5,DN43&gt;=5,EA43&gt;=5,EN43&gt;=5,FA43&gt;=5,FN43&gt;=5),"Đạt","Không đạt")</f>
        <v>Không đạt</v>
      </c>
    </row>
    <row r="44" spans="2:171" ht="21" customHeight="1" x14ac:dyDescent="0.2">
      <c r="B44" s="30" t="s">
        <v>29</v>
      </c>
      <c r="C44" s="30">
        <v>32</v>
      </c>
      <c r="D44" s="91"/>
      <c r="E44" s="32" t="s">
        <v>121</v>
      </c>
      <c r="F44" s="33">
        <v>713</v>
      </c>
      <c r="G44" s="78" t="s">
        <v>302</v>
      </c>
      <c r="H44" s="28" t="s">
        <v>303</v>
      </c>
      <c r="I44" s="34">
        <v>11</v>
      </c>
      <c r="J44" s="35">
        <v>10</v>
      </c>
      <c r="K44" s="36">
        <v>5</v>
      </c>
      <c r="L44" s="36">
        <v>6</v>
      </c>
      <c r="M44" s="36">
        <v>72</v>
      </c>
      <c r="O44" s="21"/>
      <c r="P44" s="21"/>
      <c r="Q44" s="22">
        <f t="shared" si="793"/>
        <v>0</v>
      </c>
      <c r="R44" s="22"/>
      <c r="S44" s="22"/>
      <c r="T44" s="22">
        <f t="shared" si="794"/>
        <v>0</v>
      </c>
      <c r="U44" s="22"/>
      <c r="V44" s="22"/>
      <c r="W44" s="22">
        <f t="shared" si="795"/>
        <v>0</v>
      </c>
      <c r="X44" s="22"/>
      <c r="Y44" s="22"/>
      <c r="Z44" s="22">
        <f t="shared" si="796"/>
        <v>0</v>
      </c>
      <c r="AA44" s="23">
        <f t="shared" si="797"/>
        <v>0</v>
      </c>
      <c r="AB44" s="24"/>
      <c r="AC44" s="24"/>
      <c r="AD44" s="22">
        <f t="shared" si="798"/>
        <v>0</v>
      </c>
      <c r="AE44" s="22"/>
      <c r="AF44" s="22"/>
      <c r="AG44" s="22">
        <f t="shared" si="799"/>
        <v>0</v>
      </c>
      <c r="AH44" s="22"/>
      <c r="AI44" s="22"/>
      <c r="AJ44" s="22">
        <f t="shared" si="800"/>
        <v>0</v>
      </c>
      <c r="AK44" s="22"/>
      <c r="AL44" s="22"/>
      <c r="AM44" s="22">
        <f t="shared" si="801"/>
        <v>0</v>
      </c>
      <c r="AN44" s="23">
        <f t="shared" si="802"/>
        <v>0</v>
      </c>
      <c r="AO44" s="24"/>
      <c r="AP44" s="24"/>
      <c r="AQ44" s="22">
        <f t="shared" si="803"/>
        <v>0</v>
      </c>
      <c r="AR44" s="22"/>
      <c r="AS44" s="22"/>
      <c r="AT44" s="22">
        <f t="shared" si="804"/>
        <v>0</v>
      </c>
      <c r="AU44" s="22"/>
      <c r="AV44" s="22"/>
      <c r="AW44" s="22">
        <f t="shared" si="805"/>
        <v>0</v>
      </c>
      <c r="AX44" s="22"/>
      <c r="AY44" s="22"/>
      <c r="AZ44" s="22">
        <f t="shared" si="806"/>
        <v>0</v>
      </c>
      <c r="BA44" s="23">
        <f t="shared" si="807"/>
        <v>0</v>
      </c>
      <c r="BB44" s="24"/>
      <c r="BC44" s="24"/>
      <c r="BD44" s="22">
        <f t="shared" si="808"/>
        <v>0</v>
      </c>
      <c r="BE44" s="22"/>
      <c r="BF44" s="22"/>
      <c r="BG44" s="22">
        <f t="shared" si="809"/>
        <v>0</v>
      </c>
      <c r="BH44" s="22"/>
      <c r="BI44" s="22"/>
      <c r="BJ44" s="22">
        <f t="shared" si="810"/>
        <v>0</v>
      </c>
      <c r="BK44" s="22"/>
      <c r="BL44" s="22"/>
      <c r="BM44" s="22">
        <f t="shared" si="811"/>
        <v>0</v>
      </c>
      <c r="BN44" s="23">
        <f t="shared" si="812"/>
        <v>0</v>
      </c>
      <c r="BO44" s="24"/>
      <c r="BP44" s="24"/>
      <c r="BQ44" s="22">
        <f t="shared" si="813"/>
        <v>0</v>
      </c>
      <c r="BR44" s="22"/>
      <c r="BS44" s="22"/>
      <c r="BT44" s="22">
        <f t="shared" si="814"/>
        <v>0</v>
      </c>
      <c r="BU44" s="22"/>
      <c r="BV44" s="22"/>
      <c r="BW44" s="22">
        <f t="shared" si="815"/>
        <v>0</v>
      </c>
      <c r="BX44" s="22"/>
      <c r="BY44" s="22"/>
      <c r="BZ44" s="22">
        <f t="shared" si="816"/>
        <v>0</v>
      </c>
      <c r="CA44" s="23">
        <f t="shared" si="817"/>
        <v>0</v>
      </c>
      <c r="CB44" s="24"/>
      <c r="CC44" s="24"/>
      <c r="CD44" s="22">
        <f t="shared" si="818"/>
        <v>0</v>
      </c>
      <c r="CE44" s="22"/>
      <c r="CF44" s="22"/>
      <c r="CG44" s="22">
        <f t="shared" si="819"/>
        <v>0</v>
      </c>
      <c r="CH44" s="22"/>
      <c r="CI44" s="22"/>
      <c r="CJ44" s="22">
        <f t="shared" si="820"/>
        <v>0</v>
      </c>
      <c r="CK44" s="22"/>
      <c r="CL44" s="22"/>
      <c r="CM44" s="22">
        <f t="shared" si="821"/>
        <v>0</v>
      </c>
      <c r="CN44" s="23">
        <f t="shared" si="822"/>
        <v>0</v>
      </c>
      <c r="CO44" s="24"/>
      <c r="CP44" s="24"/>
      <c r="CQ44" s="22">
        <f t="shared" si="823"/>
        <v>0</v>
      </c>
      <c r="CR44" s="22"/>
      <c r="CS44" s="22"/>
      <c r="CT44" s="22">
        <f t="shared" si="824"/>
        <v>0</v>
      </c>
      <c r="CU44" s="22"/>
      <c r="CV44" s="22"/>
      <c r="CW44" s="22">
        <f t="shared" si="825"/>
        <v>0</v>
      </c>
      <c r="CX44" s="22"/>
      <c r="CY44" s="22"/>
      <c r="CZ44" s="22">
        <f t="shared" si="826"/>
        <v>0</v>
      </c>
      <c r="DA44" s="23">
        <f t="shared" si="827"/>
        <v>0</v>
      </c>
      <c r="DB44" s="24"/>
      <c r="DC44" s="24"/>
      <c r="DD44" s="22">
        <f t="shared" si="828"/>
        <v>0</v>
      </c>
      <c r="DE44" s="22"/>
      <c r="DF44" s="22"/>
      <c r="DG44" s="22">
        <f t="shared" si="829"/>
        <v>0</v>
      </c>
      <c r="DH44" s="22"/>
      <c r="DI44" s="22"/>
      <c r="DJ44" s="22">
        <f t="shared" si="830"/>
        <v>0</v>
      </c>
      <c r="DK44" s="22"/>
      <c r="DL44" s="22"/>
      <c r="DM44" s="22">
        <f t="shared" si="831"/>
        <v>0</v>
      </c>
      <c r="DN44" s="23">
        <f t="shared" si="832"/>
        <v>0</v>
      </c>
      <c r="DO44" s="24"/>
      <c r="DP44" s="24"/>
      <c r="DQ44" s="22">
        <f t="shared" si="833"/>
        <v>0</v>
      </c>
      <c r="DR44" s="22"/>
      <c r="DS44" s="22"/>
      <c r="DT44" s="22">
        <f t="shared" si="834"/>
        <v>0</v>
      </c>
      <c r="DU44" s="22"/>
      <c r="DV44" s="22"/>
      <c r="DW44" s="22">
        <f t="shared" si="835"/>
        <v>0</v>
      </c>
      <c r="DX44" s="22"/>
      <c r="DY44" s="22"/>
      <c r="DZ44" s="22">
        <f t="shared" si="836"/>
        <v>0</v>
      </c>
      <c r="EA44" s="23">
        <f t="shared" si="837"/>
        <v>0</v>
      </c>
      <c r="EB44" s="22"/>
      <c r="EC44" s="22"/>
      <c r="ED44" s="22">
        <f t="shared" si="838"/>
        <v>0</v>
      </c>
      <c r="EE44" s="22"/>
      <c r="EF44" s="22"/>
      <c r="EG44" s="22">
        <f t="shared" si="839"/>
        <v>0</v>
      </c>
      <c r="EH44" s="22"/>
      <c r="EI44" s="22"/>
      <c r="EJ44" s="22">
        <f t="shared" si="840"/>
        <v>0</v>
      </c>
      <c r="EK44" s="22"/>
      <c r="EL44" s="22"/>
      <c r="EM44" s="22">
        <f t="shared" si="841"/>
        <v>0</v>
      </c>
      <c r="EN44" s="23">
        <f t="shared" si="842"/>
        <v>0</v>
      </c>
      <c r="EO44" s="24"/>
      <c r="EP44" s="24"/>
      <c r="EQ44" s="22">
        <f t="shared" si="843"/>
        <v>0</v>
      </c>
      <c r="ER44" s="22"/>
      <c r="ES44" s="22"/>
      <c r="ET44" s="22">
        <f t="shared" si="844"/>
        <v>0</v>
      </c>
      <c r="EU44" s="22"/>
      <c r="EV44" s="22"/>
      <c r="EW44" s="22">
        <f t="shared" si="845"/>
        <v>0</v>
      </c>
      <c r="EX44" s="22"/>
      <c r="EY44" s="22"/>
      <c r="EZ44" s="22">
        <f t="shared" si="846"/>
        <v>0</v>
      </c>
      <c r="FA44" s="23">
        <f t="shared" si="847"/>
        <v>0</v>
      </c>
      <c r="FB44" s="24"/>
      <c r="FC44" s="24"/>
      <c r="FD44" s="22">
        <f t="shared" si="848"/>
        <v>0</v>
      </c>
      <c r="FE44" s="22"/>
      <c r="FF44" s="22"/>
      <c r="FG44" s="22">
        <f t="shared" si="849"/>
        <v>0</v>
      </c>
      <c r="FH44" s="22"/>
      <c r="FI44" s="22"/>
      <c r="FJ44" s="22">
        <f t="shared" si="850"/>
        <v>0</v>
      </c>
      <c r="FK44" s="22"/>
      <c r="FL44" s="22"/>
      <c r="FM44" s="22">
        <f t="shared" si="851"/>
        <v>0</v>
      </c>
      <c r="FN44" s="23">
        <f t="shared" si="852"/>
        <v>0</v>
      </c>
      <c r="FO44" s="25" t="str">
        <f t="shared" si="853"/>
        <v>Không đạt</v>
      </c>
    </row>
    <row r="45" spans="2:171" ht="21" customHeight="1" x14ac:dyDescent="0.2">
      <c r="O45" s="21"/>
      <c r="P45" s="21"/>
      <c r="Q45" s="22">
        <f t="shared" si="793"/>
        <v>0</v>
      </c>
      <c r="R45" s="22"/>
      <c r="S45" s="22"/>
      <c r="T45" s="22">
        <f t="shared" si="794"/>
        <v>0</v>
      </c>
      <c r="U45" s="22"/>
      <c r="V45" s="22"/>
      <c r="W45" s="22">
        <f t="shared" si="795"/>
        <v>0</v>
      </c>
      <c r="X45" s="22"/>
      <c r="Y45" s="22"/>
      <c r="Z45" s="22">
        <f t="shared" si="796"/>
        <v>0</v>
      </c>
      <c r="AA45" s="23">
        <f t="shared" si="797"/>
        <v>0</v>
      </c>
      <c r="AB45" s="24"/>
      <c r="AC45" s="24"/>
      <c r="AD45" s="22">
        <f t="shared" si="798"/>
        <v>0</v>
      </c>
      <c r="AE45" s="22"/>
      <c r="AF45" s="22"/>
      <c r="AG45" s="22">
        <f t="shared" si="799"/>
        <v>0</v>
      </c>
      <c r="AH45" s="22"/>
      <c r="AI45" s="22"/>
      <c r="AJ45" s="22">
        <f t="shared" si="800"/>
        <v>0</v>
      </c>
      <c r="AK45" s="22"/>
      <c r="AL45" s="22"/>
      <c r="AM45" s="22">
        <f t="shared" si="801"/>
        <v>0</v>
      </c>
      <c r="AN45" s="23">
        <f t="shared" si="802"/>
        <v>0</v>
      </c>
      <c r="AO45" s="24"/>
      <c r="AP45" s="24"/>
      <c r="AQ45" s="22">
        <f t="shared" si="803"/>
        <v>0</v>
      </c>
      <c r="AR45" s="22"/>
      <c r="AS45" s="22"/>
      <c r="AT45" s="22">
        <f t="shared" si="804"/>
        <v>0</v>
      </c>
      <c r="AU45" s="22"/>
      <c r="AV45" s="22"/>
      <c r="AW45" s="22">
        <f t="shared" si="805"/>
        <v>0</v>
      </c>
      <c r="AX45" s="22"/>
      <c r="AY45" s="22"/>
      <c r="AZ45" s="22">
        <f t="shared" si="806"/>
        <v>0</v>
      </c>
      <c r="BA45" s="23">
        <f t="shared" si="807"/>
        <v>0</v>
      </c>
      <c r="BB45" s="24"/>
      <c r="BC45" s="24"/>
      <c r="BD45" s="22">
        <f t="shared" si="808"/>
        <v>0</v>
      </c>
      <c r="BE45" s="22"/>
      <c r="BF45" s="22"/>
      <c r="BG45" s="22">
        <f t="shared" si="809"/>
        <v>0</v>
      </c>
      <c r="BH45" s="22"/>
      <c r="BI45" s="22"/>
      <c r="BJ45" s="22">
        <f t="shared" si="810"/>
        <v>0</v>
      </c>
      <c r="BK45" s="22"/>
      <c r="BL45" s="22"/>
      <c r="BM45" s="22">
        <f t="shared" si="811"/>
        <v>0</v>
      </c>
      <c r="BN45" s="23">
        <f t="shared" si="812"/>
        <v>0</v>
      </c>
      <c r="BO45" s="24"/>
      <c r="BP45" s="24"/>
      <c r="BQ45" s="22">
        <f t="shared" si="813"/>
        <v>0</v>
      </c>
      <c r="BR45" s="22"/>
      <c r="BS45" s="22"/>
      <c r="BT45" s="22">
        <f t="shared" si="814"/>
        <v>0</v>
      </c>
      <c r="BU45" s="22"/>
      <c r="BV45" s="22"/>
      <c r="BW45" s="22">
        <f t="shared" si="815"/>
        <v>0</v>
      </c>
      <c r="BX45" s="22"/>
      <c r="BY45" s="22"/>
      <c r="BZ45" s="22">
        <f t="shared" si="816"/>
        <v>0</v>
      </c>
      <c r="CA45" s="23">
        <f t="shared" si="817"/>
        <v>0</v>
      </c>
      <c r="CB45" s="24"/>
      <c r="CC45" s="24"/>
      <c r="CD45" s="22">
        <f t="shared" si="818"/>
        <v>0</v>
      </c>
      <c r="CE45" s="22"/>
      <c r="CF45" s="22"/>
      <c r="CG45" s="22">
        <f t="shared" si="819"/>
        <v>0</v>
      </c>
      <c r="CH45" s="22"/>
      <c r="CI45" s="22"/>
      <c r="CJ45" s="22">
        <f t="shared" si="820"/>
        <v>0</v>
      </c>
      <c r="CK45" s="22"/>
      <c r="CL45" s="22"/>
      <c r="CM45" s="22">
        <f t="shared" si="821"/>
        <v>0</v>
      </c>
      <c r="CN45" s="23">
        <f t="shared" si="822"/>
        <v>0</v>
      </c>
      <c r="CO45" s="24"/>
      <c r="CP45" s="24"/>
      <c r="CQ45" s="22">
        <f t="shared" si="823"/>
        <v>0</v>
      </c>
      <c r="CR45" s="22"/>
      <c r="CS45" s="22"/>
      <c r="CT45" s="22">
        <f t="shared" si="824"/>
        <v>0</v>
      </c>
      <c r="CU45" s="22"/>
      <c r="CV45" s="22"/>
      <c r="CW45" s="22">
        <f t="shared" si="825"/>
        <v>0</v>
      </c>
      <c r="CX45" s="22"/>
      <c r="CY45" s="22"/>
      <c r="CZ45" s="22">
        <f t="shared" si="826"/>
        <v>0</v>
      </c>
      <c r="DA45" s="23">
        <f t="shared" si="827"/>
        <v>0</v>
      </c>
      <c r="DB45" s="24"/>
      <c r="DC45" s="24"/>
      <c r="DD45" s="22">
        <f t="shared" si="828"/>
        <v>0</v>
      </c>
      <c r="DE45" s="22"/>
      <c r="DF45" s="22"/>
      <c r="DG45" s="22">
        <f t="shared" si="829"/>
        <v>0</v>
      </c>
      <c r="DH45" s="22"/>
      <c r="DI45" s="22"/>
      <c r="DJ45" s="22">
        <f t="shared" si="830"/>
        <v>0</v>
      </c>
      <c r="DK45" s="22"/>
      <c r="DL45" s="22"/>
      <c r="DM45" s="22">
        <f t="shared" si="831"/>
        <v>0</v>
      </c>
      <c r="DN45" s="23">
        <f t="shared" si="832"/>
        <v>0</v>
      </c>
      <c r="DO45" s="24"/>
      <c r="DP45" s="24"/>
      <c r="DQ45" s="22">
        <f t="shared" si="833"/>
        <v>0</v>
      </c>
      <c r="DR45" s="22"/>
      <c r="DS45" s="22"/>
      <c r="DT45" s="22">
        <f t="shared" si="834"/>
        <v>0</v>
      </c>
      <c r="DU45" s="22"/>
      <c r="DV45" s="22"/>
      <c r="DW45" s="22">
        <f t="shared" si="835"/>
        <v>0</v>
      </c>
      <c r="DX45" s="22"/>
      <c r="DY45" s="22"/>
      <c r="DZ45" s="22">
        <f t="shared" si="836"/>
        <v>0</v>
      </c>
      <c r="EA45" s="23">
        <f t="shared" si="837"/>
        <v>0</v>
      </c>
      <c r="EB45" s="22"/>
      <c r="EC45" s="22"/>
      <c r="ED45" s="22">
        <f t="shared" si="838"/>
        <v>0</v>
      </c>
      <c r="EE45" s="22"/>
      <c r="EF45" s="22"/>
      <c r="EG45" s="22">
        <f t="shared" si="839"/>
        <v>0</v>
      </c>
      <c r="EH45" s="22"/>
      <c r="EI45" s="22"/>
      <c r="EJ45" s="22">
        <f t="shared" si="840"/>
        <v>0</v>
      </c>
      <c r="EK45" s="22"/>
      <c r="EL45" s="22"/>
      <c r="EM45" s="22">
        <f t="shared" si="841"/>
        <v>0</v>
      </c>
      <c r="EN45" s="23">
        <f t="shared" si="842"/>
        <v>0</v>
      </c>
      <c r="EO45" s="24"/>
      <c r="EP45" s="24"/>
      <c r="EQ45" s="22">
        <f t="shared" si="843"/>
        <v>0</v>
      </c>
      <c r="ER45" s="22"/>
      <c r="ES45" s="22"/>
      <c r="ET45" s="22">
        <f t="shared" si="844"/>
        <v>0</v>
      </c>
      <c r="EU45" s="22"/>
      <c r="EV45" s="22"/>
      <c r="EW45" s="22">
        <f t="shared" si="845"/>
        <v>0</v>
      </c>
      <c r="EX45" s="22"/>
      <c r="EY45" s="22"/>
      <c r="EZ45" s="22">
        <f t="shared" si="846"/>
        <v>0</v>
      </c>
      <c r="FA45" s="23">
        <f t="shared" si="847"/>
        <v>0</v>
      </c>
      <c r="FB45" s="24"/>
      <c r="FC45" s="24"/>
      <c r="FD45" s="22">
        <f t="shared" si="848"/>
        <v>0</v>
      </c>
      <c r="FE45" s="22"/>
      <c r="FF45" s="22"/>
      <c r="FG45" s="22">
        <f t="shared" si="849"/>
        <v>0</v>
      </c>
      <c r="FH45" s="22"/>
      <c r="FI45" s="22"/>
      <c r="FJ45" s="22">
        <f t="shared" si="850"/>
        <v>0</v>
      </c>
      <c r="FK45" s="22"/>
      <c r="FL45" s="22"/>
      <c r="FM45" s="22">
        <f t="shared" si="851"/>
        <v>0</v>
      </c>
      <c r="FN45" s="23">
        <f t="shared" si="852"/>
        <v>0</v>
      </c>
      <c r="FO45" s="25" t="str">
        <f t="shared" si="853"/>
        <v>Không đạt</v>
      </c>
    </row>
    <row r="46" spans="2:171" ht="21" customHeight="1" x14ac:dyDescent="0.2">
      <c r="B46" s="30" t="s">
        <v>29</v>
      </c>
      <c r="C46" s="30">
        <v>102</v>
      </c>
      <c r="D46" s="37"/>
      <c r="E46" s="26" t="s">
        <v>74</v>
      </c>
      <c r="F46" s="33">
        <v>607</v>
      </c>
      <c r="G46" s="27" t="s">
        <v>75</v>
      </c>
      <c r="H46" s="38" t="s">
        <v>33</v>
      </c>
      <c r="I46" s="39">
        <v>13</v>
      </c>
      <c r="J46" s="40">
        <v>4</v>
      </c>
      <c r="K46" s="41">
        <v>1</v>
      </c>
      <c r="L46" s="40">
        <v>8</v>
      </c>
      <c r="M46" s="43">
        <v>0</v>
      </c>
      <c r="O46" s="21"/>
      <c r="P46" s="21"/>
      <c r="Q46" s="22">
        <f t="shared" si="0"/>
        <v>0</v>
      </c>
      <c r="R46" s="22"/>
      <c r="S46" s="22"/>
      <c r="T46" s="22">
        <f t="shared" si="1"/>
        <v>0</v>
      </c>
      <c r="U46" s="22"/>
      <c r="V46" s="22"/>
      <c r="W46" s="22">
        <f t="shared" si="2"/>
        <v>0</v>
      </c>
      <c r="X46" s="22"/>
      <c r="Y46" s="22"/>
      <c r="Z46" s="22">
        <f t="shared" si="3"/>
        <v>0</v>
      </c>
      <c r="AA46" s="23">
        <f t="shared" si="4"/>
        <v>0</v>
      </c>
      <c r="AB46" s="24"/>
      <c r="AC46" s="24"/>
      <c r="AD46" s="22">
        <f t="shared" si="5"/>
        <v>0</v>
      </c>
      <c r="AE46" s="22"/>
      <c r="AF46" s="22"/>
      <c r="AG46" s="22">
        <f t="shared" si="6"/>
        <v>0</v>
      </c>
      <c r="AH46" s="22"/>
      <c r="AI46" s="22"/>
      <c r="AJ46" s="22">
        <f t="shared" si="7"/>
        <v>0</v>
      </c>
      <c r="AK46" s="22"/>
      <c r="AL46" s="22"/>
      <c r="AM46" s="22">
        <f t="shared" si="8"/>
        <v>0</v>
      </c>
      <c r="AN46" s="23">
        <f t="shared" si="9"/>
        <v>0</v>
      </c>
      <c r="AO46" s="24"/>
      <c r="AP46" s="24"/>
      <c r="AQ46" s="22">
        <f t="shared" si="10"/>
        <v>0</v>
      </c>
      <c r="AR46" s="22"/>
      <c r="AS46" s="22"/>
      <c r="AT46" s="22">
        <f t="shared" si="11"/>
        <v>0</v>
      </c>
      <c r="AU46" s="22"/>
      <c r="AV46" s="22"/>
      <c r="AW46" s="22">
        <f t="shared" si="12"/>
        <v>0</v>
      </c>
      <c r="AX46" s="22"/>
      <c r="AY46" s="22"/>
      <c r="AZ46" s="22">
        <f t="shared" si="13"/>
        <v>0</v>
      </c>
      <c r="BA46" s="23">
        <f t="shared" si="14"/>
        <v>0</v>
      </c>
      <c r="BB46" s="24"/>
      <c r="BC46" s="24"/>
      <c r="BD46" s="22">
        <f t="shared" si="15"/>
        <v>0</v>
      </c>
      <c r="BE46" s="22"/>
      <c r="BF46" s="22"/>
      <c r="BG46" s="22">
        <f t="shared" si="16"/>
        <v>0</v>
      </c>
      <c r="BH46" s="22"/>
      <c r="BI46" s="22"/>
      <c r="BJ46" s="22">
        <f t="shared" si="17"/>
        <v>0</v>
      </c>
      <c r="BK46" s="22"/>
      <c r="BL46" s="22"/>
      <c r="BM46" s="22">
        <f t="shared" si="18"/>
        <v>0</v>
      </c>
      <c r="BN46" s="23">
        <f t="shared" si="19"/>
        <v>0</v>
      </c>
      <c r="BO46" s="24"/>
      <c r="BP46" s="24"/>
      <c r="BQ46" s="22">
        <f t="shared" si="20"/>
        <v>0</v>
      </c>
      <c r="BR46" s="22"/>
      <c r="BS46" s="22"/>
      <c r="BT46" s="22">
        <f t="shared" si="21"/>
        <v>0</v>
      </c>
      <c r="BU46" s="22"/>
      <c r="BV46" s="22"/>
      <c r="BW46" s="22">
        <f t="shared" si="22"/>
        <v>0</v>
      </c>
      <c r="BX46" s="22"/>
      <c r="BY46" s="22"/>
      <c r="BZ46" s="22">
        <f t="shared" si="23"/>
        <v>0</v>
      </c>
      <c r="CA46" s="23">
        <f t="shared" si="24"/>
        <v>0</v>
      </c>
      <c r="CB46" s="24"/>
      <c r="CC46" s="24"/>
      <c r="CD46" s="22">
        <f t="shared" si="25"/>
        <v>0</v>
      </c>
      <c r="CE46" s="22"/>
      <c r="CF46" s="22"/>
      <c r="CG46" s="22">
        <f t="shared" si="26"/>
        <v>0</v>
      </c>
      <c r="CH46" s="22"/>
      <c r="CI46" s="22"/>
      <c r="CJ46" s="22">
        <f t="shared" si="27"/>
        <v>0</v>
      </c>
      <c r="CK46" s="22"/>
      <c r="CL46" s="22"/>
      <c r="CM46" s="22">
        <f t="shared" si="28"/>
        <v>0</v>
      </c>
      <c r="CN46" s="23">
        <f t="shared" si="29"/>
        <v>0</v>
      </c>
      <c r="CO46" s="24"/>
      <c r="CP46" s="24"/>
      <c r="CQ46" s="22">
        <f t="shared" si="30"/>
        <v>0</v>
      </c>
      <c r="CR46" s="22"/>
      <c r="CS46" s="22"/>
      <c r="CT46" s="22">
        <f t="shared" si="31"/>
        <v>0</v>
      </c>
      <c r="CU46" s="22"/>
      <c r="CV46" s="22"/>
      <c r="CW46" s="22">
        <f t="shared" si="32"/>
        <v>0</v>
      </c>
      <c r="CX46" s="22"/>
      <c r="CY46" s="22"/>
      <c r="CZ46" s="22">
        <f t="shared" si="33"/>
        <v>0</v>
      </c>
      <c r="DA46" s="23">
        <f t="shared" si="34"/>
        <v>0</v>
      </c>
      <c r="DB46" s="24"/>
      <c r="DC46" s="24"/>
      <c r="DD46" s="22">
        <f t="shared" si="35"/>
        <v>0</v>
      </c>
      <c r="DE46" s="22"/>
      <c r="DF46" s="22"/>
      <c r="DG46" s="22">
        <f t="shared" si="36"/>
        <v>0</v>
      </c>
      <c r="DH46" s="22"/>
      <c r="DI46" s="22"/>
      <c r="DJ46" s="22">
        <f t="shared" si="37"/>
        <v>0</v>
      </c>
      <c r="DK46" s="22"/>
      <c r="DL46" s="22"/>
      <c r="DM46" s="22">
        <f t="shared" si="38"/>
        <v>0</v>
      </c>
      <c r="DN46" s="23">
        <f t="shared" si="39"/>
        <v>0</v>
      </c>
      <c r="DO46" s="24"/>
      <c r="DP46" s="24"/>
      <c r="DQ46" s="22">
        <f t="shared" si="40"/>
        <v>0</v>
      </c>
      <c r="DR46" s="22"/>
      <c r="DS46" s="22"/>
      <c r="DT46" s="22">
        <f t="shared" si="41"/>
        <v>0</v>
      </c>
      <c r="DU46" s="22"/>
      <c r="DV46" s="22"/>
      <c r="DW46" s="22">
        <f t="shared" si="42"/>
        <v>0</v>
      </c>
      <c r="DX46" s="22"/>
      <c r="DY46" s="22"/>
      <c r="DZ46" s="22">
        <f t="shared" si="43"/>
        <v>0</v>
      </c>
      <c r="EA46" s="23">
        <f t="shared" si="44"/>
        <v>0</v>
      </c>
      <c r="EB46" s="22"/>
      <c r="EC46" s="22"/>
      <c r="ED46" s="22">
        <f t="shared" si="45"/>
        <v>0</v>
      </c>
      <c r="EE46" s="22"/>
      <c r="EF46" s="22"/>
      <c r="EG46" s="22">
        <f t="shared" si="46"/>
        <v>0</v>
      </c>
      <c r="EH46" s="22"/>
      <c r="EI46" s="22"/>
      <c r="EJ46" s="22">
        <f t="shared" si="47"/>
        <v>0</v>
      </c>
      <c r="EK46" s="22"/>
      <c r="EL46" s="22"/>
      <c r="EM46" s="22">
        <f t="shared" si="48"/>
        <v>0</v>
      </c>
      <c r="EN46" s="23">
        <f t="shared" si="49"/>
        <v>0</v>
      </c>
      <c r="EO46" s="24"/>
      <c r="EP46" s="24"/>
      <c r="EQ46" s="22">
        <f t="shared" si="50"/>
        <v>0</v>
      </c>
      <c r="ER46" s="22"/>
      <c r="ES46" s="22"/>
      <c r="ET46" s="22">
        <f t="shared" si="51"/>
        <v>0</v>
      </c>
      <c r="EU46" s="22"/>
      <c r="EV46" s="22"/>
      <c r="EW46" s="22">
        <f t="shared" si="52"/>
        <v>0</v>
      </c>
      <c r="EX46" s="22"/>
      <c r="EY46" s="22"/>
      <c r="EZ46" s="22">
        <f t="shared" si="53"/>
        <v>0</v>
      </c>
      <c r="FA46" s="23">
        <f t="shared" si="54"/>
        <v>0</v>
      </c>
      <c r="FB46" s="24"/>
      <c r="FC46" s="24"/>
      <c r="FD46" s="22">
        <f t="shared" si="55"/>
        <v>0</v>
      </c>
      <c r="FE46" s="22"/>
      <c r="FF46" s="22"/>
      <c r="FG46" s="22">
        <f t="shared" si="56"/>
        <v>0</v>
      </c>
      <c r="FH46" s="22"/>
      <c r="FI46" s="22"/>
      <c r="FJ46" s="22">
        <f t="shared" si="57"/>
        <v>0</v>
      </c>
      <c r="FK46" s="22"/>
      <c r="FL46" s="22"/>
      <c r="FM46" s="22">
        <f t="shared" si="58"/>
        <v>0</v>
      </c>
      <c r="FN46" s="23">
        <f t="shared" si="59"/>
        <v>0</v>
      </c>
      <c r="FO46" s="25" t="str">
        <f t="shared" si="60"/>
        <v>Không đạt</v>
      </c>
    </row>
    <row r="47" spans="2:171" ht="21" customHeight="1" x14ac:dyDescent="0.2">
      <c r="B47" s="30" t="s">
        <v>29</v>
      </c>
      <c r="C47" s="30">
        <v>102</v>
      </c>
      <c r="D47" s="37"/>
      <c r="E47" s="44" t="s">
        <v>74</v>
      </c>
      <c r="F47" s="33">
        <v>610</v>
      </c>
      <c r="G47" s="45" t="s">
        <v>76</v>
      </c>
      <c r="H47" s="46" t="s">
        <v>77</v>
      </c>
      <c r="I47" s="47">
        <v>18</v>
      </c>
      <c r="J47" s="48">
        <v>4</v>
      </c>
      <c r="K47" s="49">
        <v>22</v>
      </c>
      <c r="L47" s="48">
        <v>5</v>
      </c>
      <c r="M47" s="49">
        <v>0</v>
      </c>
      <c r="O47" s="21"/>
      <c r="P47" s="21"/>
      <c r="Q47" s="22">
        <f t="shared" si="0"/>
        <v>0</v>
      </c>
      <c r="R47" s="22"/>
      <c r="S47" s="22"/>
      <c r="T47" s="22">
        <f t="shared" si="1"/>
        <v>0</v>
      </c>
      <c r="U47" s="22"/>
      <c r="V47" s="22"/>
      <c r="W47" s="22">
        <f t="shared" si="2"/>
        <v>0</v>
      </c>
      <c r="X47" s="22"/>
      <c r="Y47" s="22"/>
      <c r="Z47" s="22">
        <f t="shared" si="3"/>
        <v>0</v>
      </c>
      <c r="AA47" s="23">
        <f t="shared" si="4"/>
        <v>0</v>
      </c>
      <c r="AB47" s="24"/>
      <c r="AC47" s="24"/>
      <c r="AD47" s="22">
        <f t="shared" si="5"/>
        <v>0</v>
      </c>
      <c r="AE47" s="22"/>
      <c r="AF47" s="22"/>
      <c r="AG47" s="22">
        <f t="shared" si="6"/>
        <v>0</v>
      </c>
      <c r="AH47" s="22"/>
      <c r="AI47" s="22"/>
      <c r="AJ47" s="22">
        <f t="shared" si="7"/>
        <v>0</v>
      </c>
      <c r="AK47" s="22"/>
      <c r="AL47" s="22"/>
      <c r="AM47" s="22">
        <f t="shared" si="8"/>
        <v>0</v>
      </c>
      <c r="AN47" s="23">
        <f t="shared" si="9"/>
        <v>0</v>
      </c>
      <c r="AO47" s="24"/>
      <c r="AP47" s="24"/>
      <c r="AQ47" s="22">
        <f t="shared" si="10"/>
        <v>0</v>
      </c>
      <c r="AR47" s="22"/>
      <c r="AS47" s="22"/>
      <c r="AT47" s="22">
        <f t="shared" si="11"/>
        <v>0</v>
      </c>
      <c r="AU47" s="22"/>
      <c r="AV47" s="22"/>
      <c r="AW47" s="22">
        <f t="shared" si="12"/>
        <v>0</v>
      </c>
      <c r="AX47" s="22"/>
      <c r="AY47" s="22"/>
      <c r="AZ47" s="22">
        <f t="shared" si="13"/>
        <v>0</v>
      </c>
      <c r="BA47" s="23">
        <f t="shared" si="14"/>
        <v>0</v>
      </c>
      <c r="BB47" s="24"/>
      <c r="BC47" s="24"/>
      <c r="BD47" s="22">
        <f t="shared" si="15"/>
        <v>0</v>
      </c>
      <c r="BE47" s="22"/>
      <c r="BF47" s="22"/>
      <c r="BG47" s="22">
        <f t="shared" si="16"/>
        <v>0</v>
      </c>
      <c r="BH47" s="22"/>
      <c r="BI47" s="22"/>
      <c r="BJ47" s="22">
        <f t="shared" si="17"/>
        <v>0</v>
      </c>
      <c r="BK47" s="22"/>
      <c r="BL47" s="22"/>
      <c r="BM47" s="22">
        <f t="shared" si="18"/>
        <v>0</v>
      </c>
      <c r="BN47" s="23">
        <f t="shared" si="19"/>
        <v>0</v>
      </c>
      <c r="BO47" s="24"/>
      <c r="BP47" s="24"/>
      <c r="BQ47" s="22">
        <f t="shared" si="20"/>
        <v>0</v>
      </c>
      <c r="BR47" s="22"/>
      <c r="BS47" s="22"/>
      <c r="BT47" s="22">
        <f t="shared" si="21"/>
        <v>0</v>
      </c>
      <c r="BU47" s="22"/>
      <c r="BV47" s="22"/>
      <c r="BW47" s="22">
        <f t="shared" si="22"/>
        <v>0</v>
      </c>
      <c r="BX47" s="22"/>
      <c r="BY47" s="22"/>
      <c r="BZ47" s="22">
        <f t="shared" si="23"/>
        <v>0</v>
      </c>
      <c r="CA47" s="23">
        <f t="shared" si="24"/>
        <v>0</v>
      </c>
      <c r="CB47" s="24"/>
      <c r="CC47" s="24"/>
      <c r="CD47" s="22">
        <f t="shared" si="25"/>
        <v>0</v>
      </c>
      <c r="CE47" s="22"/>
      <c r="CF47" s="22"/>
      <c r="CG47" s="22">
        <f t="shared" si="26"/>
        <v>0</v>
      </c>
      <c r="CH47" s="22"/>
      <c r="CI47" s="22"/>
      <c r="CJ47" s="22">
        <f t="shared" si="27"/>
        <v>0</v>
      </c>
      <c r="CK47" s="22"/>
      <c r="CL47" s="22"/>
      <c r="CM47" s="22">
        <f t="shared" si="28"/>
        <v>0</v>
      </c>
      <c r="CN47" s="23">
        <f t="shared" si="29"/>
        <v>0</v>
      </c>
      <c r="CO47" s="24"/>
      <c r="CP47" s="24"/>
      <c r="CQ47" s="22">
        <f t="shared" si="30"/>
        <v>0</v>
      </c>
      <c r="CR47" s="22"/>
      <c r="CS47" s="22"/>
      <c r="CT47" s="22">
        <f t="shared" si="31"/>
        <v>0</v>
      </c>
      <c r="CU47" s="22"/>
      <c r="CV47" s="22"/>
      <c r="CW47" s="22">
        <f t="shared" si="32"/>
        <v>0</v>
      </c>
      <c r="CX47" s="22"/>
      <c r="CY47" s="22"/>
      <c r="CZ47" s="22">
        <f t="shared" si="33"/>
        <v>0</v>
      </c>
      <c r="DA47" s="23">
        <f t="shared" si="34"/>
        <v>0</v>
      </c>
      <c r="DB47" s="24"/>
      <c r="DC47" s="24"/>
      <c r="DD47" s="22">
        <f t="shared" si="35"/>
        <v>0</v>
      </c>
      <c r="DE47" s="22"/>
      <c r="DF47" s="22"/>
      <c r="DG47" s="22">
        <f t="shared" si="36"/>
        <v>0</v>
      </c>
      <c r="DH47" s="22"/>
      <c r="DI47" s="22"/>
      <c r="DJ47" s="22">
        <f t="shared" si="37"/>
        <v>0</v>
      </c>
      <c r="DK47" s="22"/>
      <c r="DL47" s="22"/>
      <c r="DM47" s="22">
        <f t="shared" si="38"/>
        <v>0</v>
      </c>
      <c r="DN47" s="23">
        <f t="shared" si="39"/>
        <v>0</v>
      </c>
      <c r="DO47" s="24"/>
      <c r="DP47" s="24"/>
      <c r="DQ47" s="22">
        <f t="shared" si="40"/>
        <v>0</v>
      </c>
      <c r="DR47" s="22"/>
      <c r="DS47" s="22"/>
      <c r="DT47" s="22">
        <f t="shared" si="41"/>
        <v>0</v>
      </c>
      <c r="DU47" s="22"/>
      <c r="DV47" s="22"/>
      <c r="DW47" s="22">
        <f t="shared" si="42"/>
        <v>0</v>
      </c>
      <c r="DX47" s="22"/>
      <c r="DY47" s="22"/>
      <c r="DZ47" s="22">
        <f t="shared" si="43"/>
        <v>0</v>
      </c>
      <c r="EA47" s="23">
        <f t="shared" si="44"/>
        <v>0</v>
      </c>
      <c r="EB47" s="22"/>
      <c r="EC47" s="22"/>
      <c r="ED47" s="22">
        <f t="shared" si="45"/>
        <v>0</v>
      </c>
      <c r="EE47" s="22"/>
      <c r="EF47" s="22"/>
      <c r="EG47" s="22">
        <f t="shared" si="46"/>
        <v>0</v>
      </c>
      <c r="EH47" s="22"/>
      <c r="EI47" s="22"/>
      <c r="EJ47" s="22">
        <f t="shared" si="47"/>
        <v>0</v>
      </c>
      <c r="EK47" s="22"/>
      <c r="EL47" s="22"/>
      <c r="EM47" s="22">
        <f t="shared" si="48"/>
        <v>0</v>
      </c>
      <c r="EN47" s="23">
        <f t="shared" si="49"/>
        <v>0</v>
      </c>
      <c r="EO47" s="24"/>
      <c r="EP47" s="24"/>
      <c r="EQ47" s="22">
        <f t="shared" si="50"/>
        <v>0</v>
      </c>
      <c r="ER47" s="22"/>
      <c r="ES47" s="22"/>
      <c r="ET47" s="22">
        <f t="shared" si="51"/>
        <v>0</v>
      </c>
      <c r="EU47" s="22"/>
      <c r="EV47" s="22"/>
      <c r="EW47" s="22">
        <f t="shared" si="52"/>
        <v>0</v>
      </c>
      <c r="EX47" s="22"/>
      <c r="EY47" s="22"/>
      <c r="EZ47" s="22">
        <f t="shared" si="53"/>
        <v>0</v>
      </c>
      <c r="FA47" s="23">
        <f t="shared" si="54"/>
        <v>0</v>
      </c>
      <c r="FB47" s="24"/>
      <c r="FC47" s="24"/>
      <c r="FD47" s="22">
        <f t="shared" si="55"/>
        <v>0</v>
      </c>
      <c r="FE47" s="22"/>
      <c r="FF47" s="22"/>
      <c r="FG47" s="22">
        <f t="shared" si="56"/>
        <v>0</v>
      </c>
      <c r="FH47" s="22"/>
      <c r="FI47" s="22"/>
      <c r="FJ47" s="22">
        <f t="shared" si="57"/>
        <v>0</v>
      </c>
      <c r="FK47" s="22"/>
      <c r="FL47" s="22"/>
      <c r="FM47" s="22">
        <f t="shared" si="58"/>
        <v>0</v>
      </c>
      <c r="FN47" s="23">
        <f t="shared" si="59"/>
        <v>0</v>
      </c>
      <c r="FO47" s="25" t="str">
        <f t="shared" si="60"/>
        <v>Không đạt</v>
      </c>
    </row>
    <row r="48" spans="2:171" ht="21" customHeight="1" x14ac:dyDescent="0.2">
      <c r="B48" s="30" t="s">
        <v>29</v>
      </c>
      <c r="C48" s="30">
        <v>102</v>
      </c>
      <c r="E48" s="26" t="s">
        <v>74</v>
      </c>
      <c r="F48" s="33">
        <v>644</v>
      </c>
      <c r="G48" s="27" t="s">
        <v>123</v>
      </c>
      <c r="H48" s="59" t="s">
        <v>124</v>
      </c>
      <c r="I48" s="41">
        <v>20</v>
      </c>
      <c r="J48" s="40">
        <v>6</v>
      </c>
      <c r="K48" s="41">
        <v>12</v>
      </c>
      <c r="L48" s="40">
        <v>11</v>
      </c>
      <c r="M48" s="43">
        <v>98</v>
      </c>
      <c r="O48" s="155">
        <v>7</v>
      </c>
      <c r="P48" s="155">
        <v>7</v>
      </c>
      <c r="Q48" s="67">
        <f t="shared" si="0"/>
        <v>7</v>
      </c>
      <c r="R48" s="67"/>
      <c r="S48" s="67"/>
      <c r="T48" s="67">
        <f t="shared" si="1"/>
        <v>2.8</v>
      </c>
      <c r="U48" s="67"/>
      <c r="V48" s="67"/>
      <c r="W48" s="67">
        <f t="shared" si="2"/>
        <v>0</v>
      </c>
      <c r="X48" s="67"/>
      <c r="Y48" s="67"/>
      <c r="Z48" s="67">
        <f t="shared" si="3"/>
        <v>0</v>
      </c>
      <c r="AA48" s="68">
        <f t="shared" si="4"/>
        <v>2.8</v>
      </c>
      <c r="AB48" s="66">
        <v>6</v>
      </c>
      <c r="AC48" s="66">
        <v>7</v>
      </c>
      <c r="AD48" s="67">
        <f t="shared" si="5"/>
        <v>6.7</v>
      </c>
      <c r="AE48" s="67"/>
      <c r="AF48" s="67"/>
      <c r="AG48" s="67">
        <f t="shared" si="6"/>
        <v>2.7</v>
      </c>
      <c r="AH48" s="67"/>
      <c r="AI48" s="67"/>
      <c r="AJ48" s="67">
        <f t="shared" si="7"/>
        <v>0</v>
      </c>
      <c r="AK48" s="67"/>
      <c r="AL48" s="67"/>
      <c r="AM48" s="67">
        <f t="shared" si="8"/>
        <v>0</v>
      </c>
      <c r="AN48" s="68">
        <f t="shared" si="9"/>
        <v>2.7</v>
      </c>
      <c r="AO48" s="66">
        <v>7</v>
      </c>
      <c r="AP48" s="66">
        <v>8</v>
      </c>
      <c r="AQ48" s="67">
        <f t="shared" si="10"/>
        <v>7.7</v>
      </c>
      <c r="AR48" s="67"/>
      <c r="AS48" s="67"/>
      <c r="AT48" s="67">
        <f t="shared" si="11"/>
        <v>3.1</v>
      </c>
      <c r="AU48" s="67"/>
      <c r="AV48" s="67"/>
      <c r="AW48" s="67">
        <f t="shared" si="12"/>
        <v>0</v>
      </c>
      <c r="AX48" s="67"/>
      <c r="AY48" s="67"/>
      <c r="AZ48" s="67">
        <f t="shared" si="13"/>
        <v>0</v>
      </c>
      <c r="BA48" s="68">
        <f t="shared" si="14"/>
        <v>3.1</v>
      </c>
      <c r="BB48" s="24"/>
      <c r="BC48" s="24"/>
      <c r="BD48" s="22">
        <f t="shared" si="15"/>
        <v>0</v>
      </c>
      <c r="BE48" s="22"/>
      <c r="BF48" s="22"/>
      <c r="BG48" s="22">
        <f t="shared" si="16"/>
        <v>0</v>
      </c>
      <c r="BH48" s="22"/>
      <c r="BI48" s="22"/>
      <c r="BJ48" s="22">
        <f t="shared" si="17"/>
        <v>0</v>
      </c>
      <c r="BK48" s="22"/>
      <c r="BL48" s="22"/>
      <c r="BM48" s="22">
        <f t="shared" si="18"/>
        <v>0</v>
      </c>
      <c r="BN48" s="23">
        <f t="shared" si="19"/>
        <v>0</v>
      </c>
      <c r="BO48" s="24"/>
      <c r="BP48" s="24"/>
      <c r="BQ48" s="22">
        <f t="shared" si="20"/>
        <v>0</v>
      </c>
      <c r="BR48" s="22"/>
      <c r="BS48" s="22"/>
      <c r="BT48" s="22">
        <f t="shared" si="21"/>
        <v>0</v>
      </c>
      <c r="BU48" s="22"/>
      <c r="BV48" s="22"/>
      <c r="BW48" s="22">
        <f t="shared" si="22"/>
        <v>0</v>
      </c>
      <c r="BX48" s="22"/>
      <c r="BY48" s="22"/>
      <c r="BZ48" s="22">
        <f t="shared" si="23"/>
        <v>0</v>
      </c>
      <c r="CA48" s="23">
        <f t="shared" si="24"/>
        <v>0</v>
      </c>
      <c r="CB48" s="24"/>
      <c r="CC48" s="24"/>
      <c r="CD48" s="22">
        <f t="shared" si="25"/>
        <v>0</v>
      </c>
      <c r="CE48" s="22"/>
      <c r="CF48" s="22"/>
      <c r="CG48" s="22">
        <f t="shared" si="26"/>
        <v>0</v>
      </c>
      <c r="CH48" s="22"/>
      <c r="CI48" s="22"/>
      <c r="CJ48" s="22">
        <f t="shared" si="27"/>
        <v>0</v>
      </c>
      <c r="CK48" s="22"/>
      <c r="CL48" s="22"/>
      <c r="CM48" s="22">
        <f t="shared" si="28"/>
        <v>0</v>
      </c>
      <c r="CN48" s="23">
        <f t="shared" si="29"/>
        <v>0</v>
      </c>
      <c r="CO48" s="24"/>
      <c r="CP48" s="24"/>
      <c r="CQ48" s="22">
        <f t="shared" si="30"/>
        <v>0</v>
      </c>
      <c r="CR48" s="22"/>
      <c r="CS48" s="22"/>
      <c r="CT48" s="22">
        <f t="shared" si="31"/>
        <v>0</v>
      </c>
      <c r="CU48" s="22"/>
      <c r="CV48" s="22"/>
      <c r="CW48" s="22">
        <f t="shared" si="32"/>
        <v>0</v>
      </c>
      <c r="CX48" s="22"/>
      <c r="CY48" s="22"/>
      <c r="CZ48" s="22">
        <f t="shared" si="33"/>
        <v>0</v>
      </c>
      <c r="DA48" s="23">
        <f t="shared" si="34"/>
        <v>0</v>
      </c>
      <c r="DB48" s="24"/>
      <c r="DC48" s="24"/>
      <c r="DD48" s="22">
        <f t="shared" si="35"/>
        <v>0</v>
      </c>
      <c r="DE48" s="22"/>
      <c r="DF48" s="22"/>
      <c r="DG48" s="22">
        <f t="shared" si="36"/>
        <v>0</v>
      </c>
      <c r="DH48" s="22"/>
      <c r="DI48" s="22"/>
      <c r="DJ48" s="22">
        <f t="shared" si="37"/>
        <v>0</v>
      </c>
      <c r="DK48" s="22"/>
      <c r="DL48" s="22"/>
      <c r="DM48" s="22">
        <f t="shared" si="38"/>
        <v>0</v>
      </c>
      <c r="DN48" s="23">
        <f t="shared" si="39"/>
        <v>0</v>
      </c>
      <c r="DO48" s="24"/>
      <c r="DP48" s="24"/>
      <c r="DQ48" s="22">
        <f t="shared" si="40"/>
        <v>0</v>
      </c>
      <c r="DR48" s="22"/>
      <c r="DS48" s="22"/>
      <c r="DT48" s="22">
        <f t="shared" si="41"/>
        <v>0</v>
      </c>
      <c r="DU48" s="22"/>
      <c r="DV48" s="22"/>
      <c r="DW48" s="22">
        <f t="shared" si="42"/>
        <v>0</v>
      </c>
      <c r="DX48" s="22"/>
      <c r="DY48" s="22"/>
      <c r="DZ48" s="22">
        <f t="shared" si="43"/>
        <v>0</v>
      </c>
      <c r="EA48" s="23">
        <f t="shared" si="44"/>
        <v>0</v>
      </c>
      <c r="EB48" s="22"/>
      <c r="EC48" s="22"/>
      <c r="ED48" s="22">
        <f t="shared" si="45"/>
        <v>0</v>
      </c>
      <c r="EE48" s="22"/>
      <c r="EF48" s="22"/>
      <c r="EG48" s="22">
        <f t="shared" si="46"/>
        <v>0</v>
      </c>
      <c r="EH48" s="22"/>
      <c r="EI48" s="22"/>
      <c r="EJ48" s="22">
        <f t="shared" si="47"/>
        <v>0</v>
      </c>
      <c r="EK48" s="22"/>
      <c r="EL48" s="22"/>
      <c r="EM48" s="22">
        <f t="shared" si="48"/>
        <v>0</v>
      </c>
      <c r="EN48" s="23">
        <f t="shared" si="49"/>
        <v>0</v>
      </c>
      <c r="EO48" s="24"/>
      <c r="EP48" s="24"/>
      <c r="EQ48" s="22">
        <f t="shared" si="50"/>
        <v>0</v>
      </c>
      <c r="ER48" s="22"/>
      <c r="ES48" s="22"/>
      <c r="ET48" s="22">
        <f t="shared" si="51"/>
        <v>0</v>
      </c>
      <c r="EU48" s="22"/>
      <c r="EV48" s="22"/>
      <c r="EW48" s="22">
        <f t="shared" si="52"/>
        <v>0</v>
      </c>
      <c r="EX48" s="22"/>
      <c r="EY48" s="22"/>
      <c r="EZ48" s="22">
        <f t="shared" si="53"/>
        <v>0</v>
      </c>
      <c r="FA48" s="23">
        <f t="shared" si="54"/>
        <v>0</v>
      </c>
      <c r="FB48" s="24"/>
      <c r="FC48" s="24"/>
      <c r="FD48" s="22">
        <f t="shared" si="55"/>
        <v>0</v>
      </c>
      <c r="FE48" s="22"/>
      <c r="FF48" s="22"/>
      <c r="FG48" s="22">
        <f t="shared" si="56"/>
        <v>0</v>
      </c>
      <c r="FH48" s="22"/>
      <c r="FI48" s="22"/>
      <c r="FJ48" s="22">
        <f t="shared" si="57"/>
        <v>0</v>
      </c>
      <c r="FK48" s="22"/>
      <c r="FL48" s="22"/>
      <c r="FM48" s="22">
        <f t="shared" si="58"/>
        <v>0</v>
      </c>
      <c r="FN48" s="23">
        <f t="shared" si="59"/>
        <v>0</v>
      </c>
      <c r="FO48" s="25" t="str">
        <f t="shared" si="60"/>
        <v>Không đạt</v>
      </c>
    </row>
    <row r="49" spans="2:171" ht="21" customHeight="1" x14ac:dyDescent="0.2">
      <c r="B49" s="30" t="s">
        <v>29</v>
      </c>
      <c r="C49" s="30">
        <v>102</v>
      </c>
      <c r="E49" s="26" t="s">
        <v>74</v>
      </c>
      <c r="F49" s="33">
        <v>649</v>
      </c>
      <c r="G49" s="27" t="s">
        <v>125</v>
      </c>
      <c r="H49" s="59" t="s">
        <v>126</v>
      </c>
      <c r="I49" s="41">
        <v>2</v>
      </c>
      <c r="J49" s="40">
        <v>7</v>
      </c>
      <c r="K49" s="41">
        <v>28</v>
      </c>
      <c r="L49" s="40">
        <v>3</v>
      </c>
      <c r="M49" s="43">
        <v>2</v>
      </c>
      <c r="O49" s="21">
        <v>7</v>
      </c>
      <c r="P49" s="21">
        <v>8</v>
      </c>
      <c r="Q49" s="22">
        <f t="shared" si="0"/>
        <v>7.7</v>
      </c>
      <c r="R49" s="22">
        <v>5.5</v>
      </c>
      <c r="S49" s="22"/>
      <c r="T49" s="22">
        <f t="shared" si="1"/>
        <v>6.4</v>
      </c>
      <c r="U49" s="22"/>
      <c r="V49" s="22"/>
      <c r="W49" s="22">
        <f t="shared" si="2"/>
        <v>0</v>
      </c>
      <c r="X49" s="22"/>
      <c r="Y49" s="22"/>
      <c r="Z49" s="22">
        <f t="shared" si="3"/>
        <v>0</v>
      </c>
      <c r="AA49" s="23">
        <f t="shared" si="4"/>
        <v>6.4</v>
      </c>
      <c r="AB49" s="66">
        <v>6</v>
      </c>
      <c r="AC49" s="66">
        <v>6</v>
      </c>
      <c r="AD49" s="67">
        <f t="shared" si="5"/>
        <v>6</v>
      </c>
      <c r="AE49" s="67">
        <v>4</v>
      </c>
      <c r="AF49" s="67"/>
      <c r="AG49" s="67">
        <f t="shared" si="6"/>
        <v>4.8</v>
      </c>
      <c r="AH49" s="67"/>
      <c r="AI49" s="67"/>
      <c r="AJ49" s="67">
        <f t="shared" si="7"/>
        <v>0</v>
      </c>
      <c r="AK49" s="67"/>
      <c r="AL49" s="67"/>
      <c r="AM49" s="67">
        <f t="shared" si="8"/>
        <v>0</v>
      </c>
      <c r="AN49" s="68">
        <f t="shared" si="9"/>
        <v>4.8</v>
      </c>
      <c r="AO49" s="24">
        <v>6</v>
      </c>
      <c r="AP49" s="24">
        <v>5</v>
      </c>
      <c r="AQ49" s="22">
        <f t="shared" si="10"/>
        <v>5.3</v>
      </c>
      <c r="AR49" s="22">
        <v>5</v>
      </c>
      <c r="AS49" s="22"/>
      <c r="AT49" s="22">
        <f t="shared" si="11"/>
        <v>5.0999999999999996</v>
      </c>
      <c r="AU49" s="22"/>
      <c r="AV49" s="22"/>
      <c r="AW49" s="22">
        <f t="shared" si="12"/>
        <v>0</v>
      </c>
      <c r="AX49" s="22"/>
      <c r="AY49" s="22"/>
      <c r="AZ49" s="22">
        <f t="shared" si="13"/>
        <v>0</v>
      </c>
      <c r="BA49" s="23">
        <f t="shared" si="14"/>
        <v>5.0999999999999996</v>
      </c>
      <c r="BB49" s="24"/>
      <c r="BC49" s="24"/>
      <c r="BD49" s="22">
        <f t="shared" si="15"/>
        <v>0</v>
      </c>
      <c r="BE49" s="22"/>
      <c r="BF49" s="22"/>
      <c r="BG49" s="22">
        <f t="shared" si="16"/>
        <v>0</v>
      </c>
      <c r="BH49" s="22"/>
      <c r="BI49" s="22"/>
      <c r="BJ49" s="22">
        <f t="shared" si="17"/>
        <v>0</v>
      </c>
      <c r="BK49" s="22"/>
      <c r="BL49" s="22"/>
      <c r="BM49" s="22">
        <f t="shared" si="18"/>
        <v>0</v>
      </c>
      <c r="BN49" s="23">
        <f t="shared" si="19"/>
        <v>0</v>
      </c>
      <c r="BO49" s="24"/>
      <c r="BP49" s="24"/>
      <c r="BQ49" s="22">
        <f t="shared" si="20"/>
        <v>0</v>
      </c>
      <c r="BR49" s="22"/>
      <c r="BS49" s="22"/>
      <c r="BT49" s="22">
        <f t="shared" si="21"/>
        <v>0</v>
      </c>
      <c r="BU49" s="22"/>
      <c r="BV49" s="22"/>
      <c r="BW49" s="22">
        <f t="shared" si="22"/>
        <v>0</v>
      </c>
      <c r="BX49" s="22"/>
      <c r="BY49" s="22"/>
      <c r="BZ49" s="22">
        <f t="shared" si="23"/>
        <v>0</v>
      </c>
      <c r="CA49" s="23">
        <f t="shared" si="24"/>
        <v>0</v>
      </c>
      <c r="CB49" s="24"/>
      <c r="CC49" s="24"/>
      <c r="CD49" s="22">
        <f t="shared" si="25"/>
        <v>0</v>
      </c>
      <c r="CE49" s="22"/>
      <c r="CF49" s="22"/>
      <c r="CG49" s="22">
        <f t="shared" si="26"/>
        <v>0</v>
      </c>
      <c r="CH49" s="22"/>
      <c r="CI49" s="22"/>
      <c r="CJ49" s="22">
        <f t="shared" si="27"/>
        <v>0</v>
      </c>
      <c r="CK49" s="22"/>
      <c r="CL49" s="22"/>
      <c r="CM49" s="22">
        <f t="shared" si="28"/>
        <v>0</v>
      </c>
      <c r="CN49" s="23">
        <f t="shared" si="29"/>
        <v>0</v>
      </c>
      <c r="CO49" s="24">
        <v>8</v>
      </c>
      <c r="CP49" s="24">
        <v>6.5</v>
      </c>
      <c r="CQ49" s="22">
        <f t="shared" si="30"/>
        <v>7</v>
      </c>
      <c r="CR49" s="22">
        <v>4.5</v>
      </c>
      <c r="CS49" s="22"/>
      <c r="CT49" s="22">
        <f t="shared" si="31"/>
        <v>5.5</v>
      </c>
      <c r="CU49" s="22"/>
      <c r="CV49" s="22"/>
      <c r="CW49" s="22">
        <f t="shared" si="32"/>
        <v>0</v>
      </c>
      <c r="CX49" s="22"/>
      <c r="CY49" s="22"/>
      <c r="CZ49" s="22">
        <f t="shared" si="33"/>
        <v>0</v>
      </c>
      <c r="DA49" s="23">
        <f t="shared" si="34"/>
        <v>5.5</v>
      </c>
      <c r="DB49" s="24">
        <v>8</v>
      </c>
      <c r="DC49" s="24">
        <v>7</v>
      </c>
      <c r="DD49" s="22">
        <f t="shared" si="35"/>
        <v>7.3</v>
      </c>
      <c r="DE49" s="22">
        <v>6</v>
      </c>
      <c r="DF49" s="22"/>
      <c r="DG49" s="22">
        <f t="shared" si="36"/>
        <v>6.5</v>
      </c>
      <c r="DH49" s="22"/>
      <c r="DI49" s="22"/>
      <c r="DJ49" s="22">
        <f t="shared" si="37"/>
        <v>0</v>
      </c>
      <c r="DK49" s="22"/>
      <c r="DL49" s="22"/>
      <c r="DM49" s="22">
        <f t="shared" si="38"/>
        <v>0</v>
      </c>
      <c r="DN49" s="23">
        <f t="shared" si="39"/>
        <v>6.5</v>
      </c>
      <c r="DO49" s="24">
        <v>8</v>
      </c>
      <c r="DP49" s="24">
        <v>8</v>
      </c>
      <c r="DQ49" s="22">
        <f t="shared" si="40"/>
        <v>8</v>
      </c>
      <c r="DR49" s="22">
        <v>5</v>
      </c>
      <c r="DS49" s="22"/>
      <c r="DT49" s="22">
        <f t="shared" si="41"/>
        <v>6.2</v>
      </c>
      <c r="DU49" s="22"/>
      <c r="DV49" s="22"/>
      <c r="DW49" s="22">
        <f t="shared" si="42"/>
        <v>0</v>
      </c>
      <c r="DX49" s="22"/>
      <c r="DY49" s="22"/>
      <c r="DZ49" s="22">
        <f t="shared" si="43"/>
        <v>0</v>
      </c>
      <c r="EA49" s="23">
        <f t="shared" si="44"/>
        <v>6.2</v>
      </c>
      <c r="EB49" s="22"/>
      <c r="EC49" s="22"/>
      <c r="ED49" s="22">
        <f t="shared" si="45"/>
        <v>0</v>
      </c>
      <c r="EE49" s="22"/>
      <c r="EF49" s="22"/>
      <c r="EG49" s="22">
        <f t="shared" si="46"/>
        <v>0</v>
      </c>
      <c r="EH49" s="22"/>
      <c r="EI49" s="22"/>
      <c r="EJ49" s="22">
        <f t="shared" si="47"/>
        <v>0</v>
      </c>
      <c r="EK49" s="22"/>
      <c r="EL49" s="22"/>
      <c r="EM49" s="22">
        <f t="shared" si="48"/>
        <v>0</v>
      </c>
      <c r="EN49" s="23">
        <f t="shared" si="49"/>
        <v>0</v>
      </c>
      <c r="EO49" s="24"/>
      <c r="EP49" s="24"/>
      <c r="EQ49" s="22">
        <f t="shared" si="50"/>
        <v>0</v>
      </c>
      <c r="ER49" s="22"/>
      <c r="ES49" s="22"/>
      <c r="ET49" s="22">
        <f t="shared" si="51"/>
        <v>0</v>
      </c>
      <c r="EU49" s="22"/>
      <c r="EV49" s="22"/>
      <c r="EW49" s="22">
        <f t="shared" si="52"/>
        <v>0</v>
      </c>
      <c r="EX49" s="22"/>
      <c r="EY49" s="22"/>
      <c r="EZ49" s="22">
        <f t="shared" si="53"/>
        <v>0</v>
      </c>
      <c r="FA49" s="23">
        <f t="shared" si="54"/>
        <v>0</v>
      </c>
      <c r="FB49" s="24"/>
      <c r="FC49" s="24"/>
      <c r="FD49" s="22">
        <f t="shared" si="55"/>
        <v>0</v>
      </c>
      <c r="FE49" s="22"/>
      <c r="FF49" s="22"/>
      <c r="FG49" s="22">
        <f t="shared" si="56"/>
        <v>0</v>
      </c>
      <c r="FH49" s="22"/>
      <c r="FI49" s="22"/>
      <c r="FJ49" s="22">
        <f t="shared" si="57"/>
        <v>0</v>
      </c>
      <c r="FK49" s="22"/>
      <c r="FL49" s="22"/>
      <c r="FM49" s="22">
        <f t="shared" si="58"/>
        <v>0</v>
      </c>
      <c r="FN49" s="23">
        <f t="shared" si="59"/>
        <v>0</v>
      </c>
      <c r="FO49" s="25" t="str">
        <f t="shared" si="60"/>
        <v>Không đạt</v>
      </c>
    </row>
    <row r="50" spans="2:171" ht="21" customHeight="1" x14ac:dyDescent="0.2">
      <c r="B50" s="30" t="s">
        <v>29</v>
      </c>
      <c r="C50" s="30">
        <v>102</v>
      </c>
      <c r="D50" s="63"/>
      <c r="E50" s="26" t="s">
        <v>74</v>
      </c>
      <c r="F50" s="33">
        <v>650</v>
      </c>
      <c r="G50" s="27" t="s">
        <v>135</v>
      </c>
      <c r="H50" s="38" t="s">
        <v>136</v>
      </c>
      <c r="I50" s="41">
        <v>9</v>
      </c>
      <c r="J50" s="40">
        <v>7</v>
      </c>
      <c r="K50" s="41">
        <v>9</v>
      </c>
      <c r="L50" s="40">
        <v>2</v>
      </c>
      <c r="M50" s="43">
        <v>96</v>
      </c>
      <c r="O50" s="21">
        <v>8</v>
      </c>
      <c r="P50" s="21">
        <v>7</v>
      </c>
      <c r="Q50" s="22">
        <f t="shared" ref="Q50" si="854">ROUND((O50+P50*2)/3,1)</f>
        <v>7.3</v>
      </c>
      <c r="R50" s="22">
        <v>6.5</v>
      </c>
      <c r="S50" s="22"/>
      <c r="T50" s="22">
        <f t="shared" ref="T50" si="855">ROUND((MAX(R50:S50)*0.6+Q50*0.4),1)</f>
        <v>6.8</v>
      </c>
      <c r="U50" s="22"/>
      <c r="V50" s="22"/>
      <c r="W50" s="22">
        <f t="shared" ref="W50" si="856">ROUND((U50+V50*2)/3,1)</f>
        <v>0</v>
      </c>
      <c r="X50" s="22"/>
      <c r="Y50" s="22"/>
      <c r="Z50" s="22">
        <f t="shared" ref="Z50" si="857">ROUND((MAX(X50:Y50)*0.6+W50*0.4),1)</f>
        <v>0</v>
      </c>
      <c r="AA50" s="23">
        <f t="shared" ref="AA50" si="858">ROUND(IF(W50=0,(MAX(R50,S50)*0.6+Q50*0.4),(MAX(X50,Y50)*0.6+W50*0.4)),1)</f>
        <v>6.8</v>
      </c>
      <c r="AB50" s="24">
        <v>7</v>
      </c>
      <c r="AC50" s="24">
        <v>7</v>
      </c>
      <c r="AD50" s="22">
        <f t="shared" ref="AD50" si="859">ROUND((AB50+AC50*2)/3,1)</f>
        <v>7</v>
      </c>
      <c r="AE50" s="22">
        <v>5.5</v>
      </c>
      <c r="AF50" s="22"/>
      <c r="AG50" s="22">
        <f t="shared" ref="AG50" si="860">ROUND((MAX(AE50:AF50)*0.6+AD50*0.4),1)</f>
        <v>6.1</v>
      </c>
      <c r="AH50" s="22"/>
      <c r="AI50" s="22"/>
      <c r="AJ50" s="22">
        <f t="shared" ref="AJ50" si="861">ROUND((AH50+AI50*2)/3,1)</f>
        <v>0</v>
      </c>
      <c r="AK50" s="22"/>
      <c r="AL50" s="22"/>
      <c r="AM50" s="22">
        <f t="shared" ref="AM50" si="862">ROUND((MAX(AK50:AL50)*0.6+AJ50*0.4),1)</f>
        <v>0</v>
      </c>
      <c r="AN50" s="23">
        <f t="shared" ref="AN50" si="863">ROUND(IF(AJ50=0,(MAX(AE50,AF50)*0.6+AD50*0.4),(MAX(AK50,AL50)*0.6+AJ50*0.4)),1)</f>
        <v>6.1</v>
      </c>
      <c r="AO50" s="24">
        <v>8</v>
      </c>
      <c r="AP50" s="24">
        <v>7</v>
      </c>
      <c r="AQ50" s="22">
        <f t="shared" ref="AQ50" si="864">ROUND((AO50+AP50*2)/3,1)</f>
        <v>7.3</v>
      </c>
      <c r="AR50" s="22">
        <v>8</v>
      </c>
      <c r="AS50" s="22"/>
      <c r="AT50" s="22">
        <f t="shared" ref="AT50" si="865">ROUND((MAX(AR50:AS50)*0.6+AQ50*0.4),1)</f>
        <v>7.7</v>
      </c>
      <c r="AU50" s="22"/>
      <c r="AV50" s="22"/>
      <c r="AW50" s="22">
        <f t="shared" ref="AW50" si="866">ROUND((AU50+AV50*2)/3,1)</f>
        <v>0</v>
      </c>
      <c r="AX50" s="22"/>
      <c r="AY50" s="22"/>
      <c r="AZ50" s="22">
        <f t="shared" ref="AZ50" si="867">ROUND((MAX(AX50:AY50)*0.6+AW50*0.4),1)</f>
        <v>0</v>
      </c>
      <c r="BA50" s="23">
        <f t="shared" ref="BA50" si="868">ROUND(IF(AW50=0,(MAX(AR50,AS50)*0.6+AQ50*0.4),(MAX(AX50,AY50)*0.6+AW50*0.4)),1)</f>
        <v>7.7</v>
      </c>
      <c r="BB50" s="24"/>
      <c r="BC50" s="24"/>
      <c r="BD50" s="22">
        <f t="shared" ref="BD50" si="869">ROUND((BB50+BC50*2)/3,1)</f>
        <v>0</v>
      </c>
      <c r="BE50" s="22"/>
      <c r="BF50" s="22"/>
      <c r="BG50" s="22">
        <f t="shared" ref="BG50" si="870">ROUND((MAX(BE50:BF50)*0.6+BD50*0.4),1)</f>
        <v>0</v>
      </c>
      <c r="BH50" s="22"/>
      <c r="BI50" s="22"/>
      <c r="BJ50" s="22">
        <f t="shared" ref="BJ50" si="871">ROUND((BH50+BI50*2)/3,1)</f>
        <v>0</v>
      </c>
      <c r="BK50" s="22"/>
      <c r="BL50" s="22"/>
      <c r="BM50" s="22">
        <f t="shared" ref="BM50" si="872">ROUND((MAX(BK50:BL50)*0.6+BJ50*0.4),1)</f>
        <v>0</v>
      </c>
      <c r="BN50" s="23">
        <f t="shared" ref="BN50" si="873">ROUND(IF(BJ50=0,(MAX(BE50,BF50)*0.6+BD50*0.4),(MAX(BK50,BL50)*0.6+BJ50*0.4)),1)</f>
        <v>0</v>
      </c>
      <c r="BO50" s="24"/>
      <c r="BP50" s="24"/>
      <c r="BQ50" s="22">
        <f t="shared" ref="BQ50" si="874">ROUND((BO50+BP50*2)/3,1)</f>
        <v>0</v>
      </c>
      <c r="BR50" s="22"/>
      <c r="BS50" s="22"/>
      <c r="BT50" s="22">
        <f t="shared" ref="BT50" si="875">ROUND((MAX(BR50:BS50)*0.6+BQ50*0.4),1)</f>
        <v>0</v>
      </c>
      <c r="BU50" s="22"/>
      <c r="BV50" s="22"/>
      <c r="BW50" s="22">
        <f t="shared" ref="BW50" si="876">ROUND((BU50+BV50*2)/3,1)</f>
        <v>0</v>
      </c>
      <c r="BX50" s="22"/>
      <c r="BY50" s="22"/>
      <c r="BZ50" s="22">
        <f t="shared" ref="BZ50" si="877">ROUND((MAX(BX50:BY50)*0.6+BW50*0.4),1)</f>
        <v>0</v>
      </c>
      <c r="CA50" s="23">
        <f t="shared" ref="CA50" si="878">ROUND(IF(BW50=0,(MAX(BR50,BS50)*0.6+BQ50*0.4),(MAX(BX50,BY50)*0.6+BW50*0.4)),1)</f>
        <v>0</v>
      </c>
      <c r="CB50" s="24"/>
      <c r="CC50" s="24"/>
      <c r="CD50" s="22">
        <f t="shared" ref="CD50" si="879">ROUND((CB50+CC50*2)/3,1)</f>
        <v>0</v>
      </c>
      <c r="CE50" s="22"/>
      <c r="CF50" s="22"/>
      <c r="CG50" s="22">
        <f t="shared" ref="CG50" si="880">ROUND((MAX(CE50:CF50)*0.6+CD50*0.4),1)</f>
        <v>0</v>
      </c>
      <c r="CH50" s="22"/>
      <c r="CI50" s="22"/>
      <c r="CJ50" s="22">
        <f t="shared" ref="CJ50" si="881">ROUND((CH50+CI50*2)/3,1)</f>
        <v>0</v>
      </c>
      <c r="CK50" s="22"/>
      <c r="CL50" s="22"/>
      <c r="CM50" s="22">
        <f t="shared" ref="CM50" si="882">ROUND((MAX(CK50:CL50)*0.6+CJ50*0.4),1)</f>
        <v>0</v>
      </c>
      <c r="CN50" s="23">
        <f t="shared" ref="CN50" si="883">ROUND(IF(CJ50=0,(MAX(CE50,CF50)*0.6+CD50*0.4),(MAX(CK50,CL50)*0.6+CJ50*0.4)),1)</f>
        <v>0</v>
      </c>
      <c r="CO50" s="24"/>
      <c r="CP50" s="24"/>
      <c r="CQ50" s="22">
        <f t="shared" ref="CQ50" si="884">ROUND((CO50+CP50*2)/3,1)</f>
        <v>0</v>
      </c>
      <c r="CR50" s="22"/>
      <c r="CS50" s="22"/>
      <c r="CT50" s="22">
        <f t="shared" ref="CT50" si="885">ROUND((MAX(CR50:CS50)*0.6+CQ50*0.4),1)</f>
        <v>0</v>
      </c>
      <c r="CU50" s="22"/>
      <c r="CV50" s="22"/>
      <c r="CW50" s="22">
        <f t="shared" ref="CW50" si="886">ROUND((CU50+CV50*2)/3,1)</f>
        <v>0</v>
      </c>
      <c r="CX50" s="22"/>
      <c r="CY50" s="22"/>
      <c r="CZ50" s="22">
        <f t="shared" ref="CZ50" si="887">ROUND((MAX(CX50:CY50)*0.6+CW50*0.4),1)</f>
        <v>0</v>
      </c>
      <c r="DA50" s="23">
        <f t="shared" ref="DA50" si="888">ROUND(IF(CW50=0,(MAX(CR50,CS50)*0.6+CQ50*0.4),(MAX(CX50,CY50)*0.6+CW50*0.4)),1)</f>
        <v>0</v>
      </c>
      <c r="DB50" s="24"/>
      <c r="DC50" s="24"/>
      <c r="DD50" s="22">
        <f t="shared" ref="DD50" si="889">ROUND((DB50+DC50*2)/3,1)</f>
        <v>0</v>
      </c>
      <c r="DE50" s="22"/>
      <c r="DF50" s="22"/>
      <c r="DG50" s="22">
        <f t="shared" ref="DG50" si="890">ROUND((MAX(DE50:DF50)*0.6+DD50*0.4),1)</f>
        <v>0</v>
      </c>
      <c r="DH50" s="22"/>
      <c r="DI50" s="22"/>
      <c r="DJ50" s="22">
        <f t="shared" ref="DJ50" si="891">ROUND((DH50+DI50*2)/3,1)</f>
        <v>0</v>
      </c>
      <c r="DK50" s="22"/>
      <c r="DL50" s="22"/>
      <c r="DM50" s="22">
        <f t="shared" ref="DM50" si="892">ROUND((MAX(DK50:DL50)*0.6+DJ50*0.4),1)</f>
        <v>0</v>
      </c>
      <c r="DN50" s="23">
        <f t="shared" ref="DN50" si="893">ROUND(IF(DJ50=0,(MAX(DE50,DF50)*0.6+DD50*0.4),(MAX(DK50,DL50)*0.6+DJ50*0.4)),1)</f>
        <v>0</v>
      </c>
      <c r="DO50" s="24"/>
      <c r="DP50" s="24"/>
      <c r="DQ50" s="22">
        <f t="shared" ref="DQ50" si="894">ROUND((DO50+DP50*2)/3,1)</f>
        <v>0</v>
      </c>
      <c r="DR50" s="22"/>
      <c r="DS50" s="22"/>
      <c r="DT50" s="22">
        <f t="shared" ref="DT50" si="895">ROUND((MAX(DR50:DS50)*0.6+DQ50*0.4),1)</f>
        <v>0</v>
      </c>
      <c r="DU50" s="22"/>
      <c r="DV50" s="22"/>
      <c r="DW50" s="22">
        <f t="shared" ref="DW50" si="896">ROUND((DU50+DV50*2)/3,1)</f>
        <v>0</v>
      </c>
      <c r="DX50" s="22"/>
      <c r="DY50" s="22"/>
      <c r="DZ50" s="22">
        <f t="shared" ref="DZ50" si="897">ROUND((MAX(DX50:DY50)*0.6+DW50*0.4),1)</f>
        <v>0</v>
      </c>
      <c r="EA50" s="23">
        <f t="shared" ref="EA50" si="898">ROUND(IF(DW50=0,(MAX(DR50,DS50)*0.6+DQ50*0.4),(MAX(DX50,DY50)*0.6+DW50*0.4)),1)</f>
        <v>0</v>
      </c>
      <c r="EB50" s="22"/>
      <c r="EC50" s="22"/>
      <c r="ED50" s="22">
        <f t="shared" ref="ED50" si="899">ROUND((EB50+EC50*2)/3,1)</f>
        <v>0</v>
      </c>
      <c r="EE50" s="22"/>
      <c r="EF50" s="22"/>
      <c r="EG50" s="22">
        <f t="shared" ref="EG50" si="900">ROUND((MAX(EE50:EF50)*0.6+ED50*0.4),1)</f>
        <v>0</v>
      </c>
      <c r="EH50" s="22"/>
      <c r="EI50" s="22"/>
      <c r="EJ50" s="22">
        <f t="shared" ref="EJ50" si="901">ROUND((EH50+EI50*2)/3,1)</f>
        <v>0</v>
      </c>
      <c r="EK50" s="22"/>
      <c r="EL50" s="22"/>
      <c r="EM50" s="22">
        <f t="shared" ref="EM50" si="902">ROUND((MAX(EK50:EL50)*0.6+EJ50*0.4),1)</f>
        <v>0</v>
      </c>
      <c r="EN50" s="23">
        <f t="shared" ref="EN50" si="903">ROUND(IF(EJ50=0,(MAX(EE50,EF50)*0.6+ED50*0.4),(MAX(EK50,EL50)*0.6+EJ50*0.4)),1)</f>
        <v>0</v>
      </c>
      <c r="EO50" s="24"/>
      <c r="EP50" s="24"/>
      <c r="EQ50" s="22">
        <f t="shared" ref="EQ50" si="904">ROUND((EO50+EP50*2)/3,1)</f>
        <v>0</v>
      </c>
      <c r="ER50" s="22"/>
      <c r="ES50" s="22"/>
      <c r="ET50" s="22">
        <f t="shared" ref="ET50" si="905">ROUND((MAX(ER50:ES50)*0.6+EQ50*0.4),1)</f>
        <v>0</v>
      </c>
      <c r="EU50" s="22"/>
      <c r="EV50" s="22"/>
      <c r="EW50" s="22">
        <f t="shared" ref="EW50" si="906">ROUND((EU50+EV50*2)/3,1)</f>
        <v>0</v>
      </c>
      <c r="EX50" s="22"/>
      <c r="EY50" s="22"/>
      <c r="EZ50" s="22">
        <f t="shared" ref="EZ50" si="907">ROUND((MAX(EX50:EY50)*0.6+EW50*0.4),1)</f>
        <v>0</v>
      </c>
      <c r="FA50" s="23">
        <f t="shared" ref="FA50" si="908">ROUND(IF(EW50=0,(MAX(ER50,ES50)*0.6+EQ50*0.4),(MAX(EX50,EY50)*0.6+EW50*0.4)),1)</f>
        <v>0</v>
      </c>
      <c r="FB50" s="24"/>
      <c r="FC50" s="24"/>
      <c r="FD50" s="22">
        <f t="shared" ref="FD50" si="909">ROUND((FB50+FC50*2)/3,1)</f>
        <v>0</v>
      </c>
      <c r="FE50" s="22"/>
      <c r="FF50" s="22"/>
      <c r="FG50" s="22">
        <f t="shared" ref="FG50" si="910">ROUND((MAX(FE50:FF50)*0.6+FD50*0.4),1)</f>
        <v>0</v>
      </c>
      <c r="FH50" s="22"/>
      <c r="FI50" s="22"/>
      <c r="FJ50" s="22">
        <f t="shared" ref="FJ50" si="911">ROUND((FH50+FI50*2)/3,1)</f>
        <v>0</v>
      </c>
      <c r="FK50" s="22"/>
      <c r="FL50" s="22"/>
      <c r="FM50" s="22">
        <f t="shared" ref="FM50" si="912">ROUND((MAX(FK50:FL50)*0.6+FJ50*0.4),1)</f>
        <v>0</v>
      </c>
      <c r="FN50" s="23">
        <f t="shared" ref="FN50" si="913">ROUND(IF(FJ50=0,(MAX(FE50,FF50)*0.6+FD50*0.4),(MAX(FK50,FL50)*0.6+FJ50*0.4)),1)</f>
        <v>0</v>
      </c>
      <c r="FO50" s="25" t="str">
        <f t="shared" ref="FO50" si="914">IF(AND(AA50&gt;=5,AN50&gt;=5,BA50&gt;=5,BN50&gt;=5,CA50&gt;=5,CN50&gt;=5,DA50&gt;=5,DN50&gt;=5,EA50&gt;=5,EN50&gt;=5,FA50&gt;=5,FN50&gt;=5),"Đạt","Không đạt")</f>
        <v>Không đạt</v>
      </c>
    </row>
    <row r="51" spans="2:171" ht="21" customHeight="1" x14ac:dyDescent="0.2">
      <c r="B51" s="30" t="s">
        <v>29</v>
      </c>
      <c r="C51" s="30">
        <v>102</v>
      </c>
      <c r="D51" s="63"/>
      <c r="E51" s="26" t="s">
        <v>74</v>
      </c>
      <c r="F51" s="33">
        <v>652</v>
      </c>
      <c r="G51" s="27" t="s">
        <v>137</v>
      </c>
      <c r="H51" s="38" t="s">
        <v>138</v>
      </c>
      <c r="I51" s="41">
        <v>10</v>
      </c>
      <c r="J51" s="40">
        <v>7</v>
      </c>
      <c r="K51" s="41">
        <v>1</v>
      </c>
      <c r="L51" s="40">
        <v>1</v>
      </c>
      <c r="M51" s="43">
        <v>91</v>
      </c>
      <c r="O51" s="21">
        <v>6</v>
      </c>
      <c r="P51" s="21">
        <v>6</v>
      </c>
      <c r="Q51" s="22">
        <f t="shared" ref="Q51:Q52" si="915">ROUND((O51+P51*2)/3,1)</f>
        <v>6</v>
      </c>
      <c r="R51" s="22">
        <v>6.5</v>
      </c>
      <c r="S51" s="22"/>
      <c r="T51" s="22">
        <f t="shared" ref="T51:T52" si="916">ROUND((MAX(R51:S51)*0.6+Q51*0.4),1)</f>
        <v>6.3</v>
      </c>
      <c r="U51" s="22"/>
      <c r="V51" s="22"/>
      <c r="W51" s="22">
        <f t="shared" ref="W51:W52" si="917">ROUND((U51+V51*2)/3,1)</f>
        <v>0</v>
      </c>
      <c r="X51" s="22"/>
      <c r="Y51" s="22"/>
      <c r="Z51" s="22">
        <f t="shared" ref="Z51:Z52" si="918">ROUND((MAX(X51:Y51)*0.6+W51*0.4),1)</f>
        <v>0</v>
      </c>
      <c r="AA51" s="23">
        <f t="shared" ref="AA51:AA52" si="919">ROUND(IF(W51=0,(MAX(R51,S51)*0.6+Q51*0.4),(MAX(X51,Y51)*0.6+W51*0.4)),1)</f>
        <v>6.3</v>
      </c>
      <c r="AB51" s="24">
        <v>6</v>
      </c>
      <c r="AC51" s="24">
        <v>6</v>
      </c>
      <c r="AD51" s="22">
        <f t="shared" ref="AD51:AD52" si="920">ROUND((AB51+AC51*2)/3,1)</f>
        <v>6</v>
      </c>
      <c r="AE51" s="22">
        <v>6</v>
      </c>
      <c r="AF51" s="22"/>
      <c r="AG51" s="22">
        <f t="shared" ref="AG51:AG52" si="921">ROUND((MAX(AE51:AF51)*0.6+AD51*0.4),1)</f>
        <v>6</v>
      </c>
      <c r="AH51" s="22"/>
      <c r="AI51" s="22"/>
      <c r="AJ51" s="22">
        <f t="shared" ref="AJ51:AJ52" si="922">ROUND((AH51+AI51*2)/3,1)</f>
        <v>0</v>
      </c>
      <c r="AK51" s="22"/>
      <c r="AL51" s="22"/>
      <c r="AM51" s="22">
        <f t="shared" ref="AM51:AM52" si="923">ROUND((MAX(AK51:AL51)*0.6+AJ51*0.4),1)</f>
        <v>0</v>
      </c>
      <c r="AN51" s="23">
        <f t="shared" ref="AN51:AN52" si="924">ROUND(IF(AJ51=0,(MAX(AE51,AF51)*0.6+AD51*0.4),(MAX(AK51,AL51)*0.6+AJ51*0.4)),1)</f>
        <v>6</v>
      </c>
      <c r="AO51" s="24">
        <v>6</v>
      </c>
      <c r="AP51" s="24">
        <v>6</v>
      </c>
      <c r="AQ51" s="22">
        <f t="shared" ref="AQ51:AQ52" si="925">ROUND((AO51+AP51*2)/3,1)</f>
        <v>6</v>
      </c>
      <c r="AR51" s="22">
        <v>9</v>
      </c>
      <c r="AS51" s="22"/>
      <c r="AT51" s="22">
        <f t="shared" ref="AT51:AT52" si="926">ROUND((MAX(AR51:AS51)*0.6+AQ51*0.4),1)</f>
        <v>7.8</v>
      </c>
      <c r="AU51" s="22"/>
      <c r="AV51" s="22"/>
      <c r="AW51" s="22">
        <f t="shared" ref="AW51:AW52" si="927">ROUND((AU51+AV51*2)/3,1)</f>
        <v>0</v>
      </c>
      <c r="AX51" s="22"/>
      <c r="AY51" s="22"/>
      <c r="AZ51" s="22">
        <f t="shared" ref="AZ51:AZ52" si="928">ROUND((MAX(AX51:AY51)*0.6+AW51*0.4),1)</f>
        <v>0</v>
      </c>
      <c r="BA51" s="23">
        <f t="shared" ref="BA51:BA52" si="929">ROUND(IF(AW51=0,(MAX(AR51,AS51)*0.6+AQ51*0.4),(MAX(AX51,AY51)*0.6+AW51*0.4)),1)</f>
        <v>7.8</v>
      </c>
      <c r="BB51" s="24"/>
      <c r="BC51" s="24"/>
      <c r="BD51" s="22">
        <f t="shared" ref="BD51:BD52" si="930">ROUND((BB51+BC51*2)/3,1)</f>
        <v>0</v>
      </c>
      <c r="BE51" s="22"/>
      <c r="BF51" s="22"/>
      <c r="BG51" s="22">
        <f t="shared" ref="BG51:BG52" si="931">ROUND((MAX(BE51:BF51)*0.6+BD51*0.4),1)</f>
        <v>0</v>
      </c>
      <c r="BH51" s="22"/>
      <c r="BI51" s="22"/>
      <c r="BJ51" s="22">
        <f t="shared" ref="BJ51:BJ52" si="932">ROUND((BH51+BI51*2)/3,1)</f>
        <v>0</v>
      </c>
      <c r="BK51" s="22"/>
      <c r="BL51" s="22"/>
      <c r="BM51" s="22">
        <f t="shared" ref="BM51:BM52" si="933">ROUND((MAX(BK51:BL51)*0.6+BJ51*0.4),1)</f>
        <v>0</v>
      </c>
      <c r="BN51" s="23">
        <f t="shared" ref="BN51:BN52" si="934">ROUND(IF(BJ51=0,(MAX(BE51,BF51)*0.6+BD51*0.4),(MAX(BK51,BL51)*0.6+BJ51*0.4)),1)</f>
        <v>0</v>
      </c>
      <c r="BO51" s="24"/>
      <c r="BP51" s="24"/>
      <c r="BQ51" s="22">
        <f t="shared" ref="BQ51:BQ52" si="935">ROUND((BO51+BP51*2)/3,1)</f>
        <v>0</v>
      </c>
      <c r="BR51" s="22"/>
      <c r="BS51" s="22"/>
      <c r="BT51" s="22">
        <f t="shared" ref="BT51:BT52" si="936">ROUND((MAX(BR51:BS51)*0.6+BQ51*0.4),1)</f>
        <v>0</v>
      </c>
      <c r="BU51" s="22"/>
      <c r="BV51" s="22"/>
      <c r="BW51" s="22">
        <f t="shared" ref="BW51:BW52" si="937">ROUND((BU51+BV51*2)/3,1)</f>
        <v>0</v>
      </c>
      <c r="BX51" s="22"/>
      <c r="BY51" s="22"/>
      <c r="BZ51" s="22">
        <f t="shared" ref="BZ51:BZ52" si="938">ROUND((MAX(BX51:BY51)*0.6+BW51*0.4),1)</f>
        <v>0</v>
      </c>
      <c r="CA51" s="23">
        <f t="shared" ref="CA51:CA52" si="939">ROUND(IF(BW51=0,(MAX(BR51,BS51)*0.6+BQ51*0.4),(MAX(BX51,BY51)*0.6+BW51*0.4)),1)</f>
        <v>0</v>
      </c>
      <c r="CB51" s="24"/>
      <c r="CC51" s="24"/>
      <c r="CD51" s="22">
        <f t="shared" ref="CD51:CD52" si="940">ROUND((CB51+CC51*2)/3,1)</f>
        <v>0</v>
      </c>
      <c r="CE51" s="22"/>
      <c r="CF51" s="22"/>
      <c r="CG51" s="22">
        <f t="shared" ref="CG51:CG52" si="941">ROUND((MAX(CE51:CF51)*0.6+CD51*0.4),1)</f>
        <v>0</v>
      </c>
      <c r="CH51" s="22"/>
      <c r="CI51" s="22"/>
      <c r="CJ51" s="22">
        <f t="shared" ref="CJ51:CJ52" si="942">ROUND((CH51+CI51*2)/3,1)</f>
        <v>0</v>
      </c>
      <c r="CK51" s="22"/>
      <c r="CL51" s="22"/>
      <c r="CM51" s="22">
        <f t="shared" ref="CM51:CM52" si="943">ROUND((MAX(CK51:CL51)*0.6+CJ51*0.4),1)</f>
        <v>0</v>
      </c>
      <c r="CN51" s="23">
        <f t="shared" ref="CN51:CN52" si="944">ROUND(IF(CJ51=0,(MAX(CE51,CF51)*0.6+CD51*0.4),(MAX(CK51,CL51)*0.6+CJ51*0.4)),1)</f>
        <v>0</v>
      </c>
      <c r="CO51" s="24"/>
      <c r="CP51" s="24"/>
      <c r="CQ51" s="22">
        <f t="shared" ref="CQ51:CQ52" si="945">ROUND((CO51+CP51*2)/3,1)</f>
        <v>0</v>
      </c>
      <c r="CR51" s="22"/>
      <c r="CS51" s="22"/>
      <c r="CT51" s="22">
        <f t="shared" ref="CT51:CT52" si="946">ROUND((MAX(CR51:CS51)*0.6+CQ51*0.4),1)</f>
        <v>0</v>
      </c>
      <c r="CU51" s="22"/>
      <c r="CV51" s="22"/>
      <c r="CW51" s="22">
        <f t="shared" ref="CW51:CW52" si="947">ROUND((CU51+CV51*2)/3,1)</f>
        <v>0</v>
      </c>
      <c r="CX51" s="22"/>
      <c r="CY51" s="22"/>
      <c r="CZ51" s="22">
        <f t="shared" ref="CZ51:CZ52" si="948">ROUND((MAX(CX51:CY51)*0.6+CW51*0.4),1)</f>
        <v>0</v>
      </c>
      <c r="DA51" s="23">
        <f t="shared" ref="DA51:DA52" si="949">ROUND(IF(CW51=0,(MAX(CR51,CS51)*0.6+CQ51*0.4),(MAX(CX51,CY51)*0.6+CW51*0.4)),1)</f>
        <v>0</v>
      </c>
      <c r="DB51" s="24"/>
      <c r="DC51" s="24"/>
      <c r="DD51" s="22">
        <f t="shared" ref="DD51:DD52" si="950">ROUND((DB51+DC51*2)/3,1)</f>
        <v>0</v>
      </c>
      <c r="DE51" s="22"/>
      <c r="DF51" s="22"/>
      <c r="DG51" s="22">
        <f t="shared" ref="DG51:DG52" si="951">ROUND((MAX(DE51:DF51)*0.6+DD51*0.4),1)</f>
        <v>0</v>
      </c>
      <c r="DH51" s="22"/>
      <c r="DI51" s="22"/>
      <c r="DJ51" s="22">
        <f t="shared" ref="DJ51:DJ52" si="952">ROUND((DH51+DI51*2)/3,1)</f>
        <v>0</v>
      </c>
      <c r="DK51" s="22"/>
      <c r="DL51" s="22"/>
      <c r="DM51" s="22">
        <f t="shared" ref="DM51:DM52" si="953">ROUND((MAX(DK51:DL51)*0.6+DJ51*0.4),1)</f>
        <v>0</v>
      </c>
      <c r="DN51" s="23">
        <f t="shared" ref="DN51:DN52" si="954">ROUND(IF(DJ51=0,(MAX(DE51,DF51)*0.6+DD51*0.4),(MAX(DK51,DL51)*0.6+DJ51*0.4)),1)</f>
        <v>0</v>
      </c>
      <c r="DO51" s="24"/>
      <c r="DP51" s="24"/>
      <c r="DQ51" s="22">
        <f t="shared" ref="DQ51:DQ52" si="955">ROUND((DO51+DP51*2)/3,1)</f>
        <v>0</v>
      </c>
      <c r="DR51" s="22"/>
      <c r="DS51" s="22"/>
      <c r="DT51" s="22">
        <f t="shared" ref="DT51:DT52" si="956">ROUND((MAX(DR51:DS51)*0.6+DQ51*0.4),1)</f>
        <v>0</v>
      </c>
      <c r="DU51" s="22"/>
      <c r="DV51" s="22"/>
      <c r="DW51" s="22">
        <f t="shared" ref="DW51:DW52" si="957">ROUND((DU51+DV51*2)/3,1)</f>
        <v>0</v>
      </c>
      <c r="DX51" s="22"/>
      <c r="DY51" s="22"/>
      <c r="DZ51" s="22">
        <f t="shared" ref="DZ51:DZ52" si="958">ROUND((MAX(DX51:DY51)*0.6+DW51*0.4),1)</f>
        <v>0</v>
      </c>
      <c r="EA51" s="23">
        <f t="shared" ref="EA51:EA52" si="959">ROUND(IF(DW51=0,(MAX(DR51,DS51)*0.6+DQ51*0.4),(MAX(DX51,DY51)*0.6+DW51*0.4)),1)</f>
        <v>0</v>
      </c>
      <c r="EB51" s="22"/>
      <c r="EC51" s="22"/>
      <c r="ED51" s="22">
        <f t="shared" ref="ED51:ED52" si="960">ROUND((EB51+EC51*2)/3,1)</f>
        <v>0</v>
      </c>
      <c r="EE51" s="22"/>
      <c r="EF51" s="22"/>
      <c r="EG51" s="22">
        <f t="shared" ref="EG51:EG52" si="961">ROUND((MAX(EE51:EF51)*0.6+ED51*0.4),1)</f>
        <v>0</v>
      </c>
      <c r="EH51" s="22"/>
      <c r="EI51" s="22"/>
      <c r="EJ51" s="22">
        <f t="shared" ref="EJ51:EJ52" si="962">ROUND((EH51+EI51*2)/3,1)</f>
        <v>0</v>
      </c>
      <c r="EK51" s="22"/>
      <c r="EL51" s="22"/>
      <c r="EM51" s="22">
        <f t="shared" ref="EM51:EM52" si="963">ROUND((MAX(EK51:EL51)*0.6+EJ51*0.4),1)</f>
        <v>0</v>
      </c>
      <c r="EN51" s="23">
        <f t="shared" ref="EN51:EN52" si="964">ROUND(IF(EJ51=0,(MAX(EE51,EF51)*0.6+ED51*0.4),(MAX(EK51,EL51)*0.6+EJ51*0.4)),1)</f>
        <v>0</v>
      </c>
      <c r="EO51" s="24"/>
      <c r="EP51" s="24"/>
      <c r="EQ51" s="22">
        <f t="shared" ref="EQ51:EQ52" si="965">ROUND((EO51+EP51*2)/3,1)</f>
        <v>0</v>
      </c>
      <c r="ER51" s="22"/>
      <c r="ES51" s="22"/>
      <c r="ET51" s="22">
        <f t="shared" ref="ET51:ET52" si="966">ROUND((MAX(ER51:ES51)*0.6+EQ51*0.4),1)</f>
        <v>0</v>
      </c>
      <c r="EU51" s="22"/>
      <c r="EV51" s="22"/>
      <c r="EW51" s="22">
        <f t="shared" ref="EW51:EW52" si="967">ROUND((EU51+EV51*2)/3,1)</f>
        <v>0</v>
      </c>
      <c r="EX51" s="22"/>
      <c r="EY51" s="22"/>
      <c r="EZ51" s="22">
        <f t="shared" ref="EZ51:EZ52" si="968">ROUND((MAX(EX51:EY51)*0.6+EW51*0.4),1)</f>
        <v>0</v>
      </c>
      <c r="FA51" s="23">
        <f t="shared" ref="FA51:FA52" si="969">ROUND(IF(EW51=0,(MAX(ER51,ES51)*0.6+EQ51*0.4),(MAX(EX51,EY51)*0.6+EW51*0.4)),1)</f>
        <v>0</v>
      </c>
      <c r="FB51" s="24"/>
      <c r="FC51" s="24"/>
      <c r="FD51" s="22">
        <f t="shared" ref="FD51:FD52" si="970">ROUND((FB51+FC51*2)/3,1)</f>
        <v>0</v>
      </c>
      <c r="FE51" s="22"/>
      <c r="FF51" s="22"/>
      <c r="FG51" s="22">
        <f t="shared" ref="FG51:FG52" si="971">ROUND((MAX(FE51:FF51)*0.6+FD51*0.4),1)</f>
        <v>0</v>
      </c>
      <c r="FH51" s="22"/>
      <c r="FI51" s="22"/>
      <c r="FJ51" s="22">
        <f t="shared" ref="FJ51:FJ52" si="972">ROUND((FH51+FI51*2)/3,1)</f>
        <v>0</v>
      </c>
      <c r="FK51" s="22"/>
      <c r="FL51" s="22"/>
      <c r="FM51" s="22">
        <f t="shared" ref="FM51:FM52" si="973">ROUND((MAX(FK51:FL51)*0.6+FJ51*0.4),1)</f>
        <v>0</v>
      </c>
      <c r="FN51" s="23">
        <f t="shared" ref="FN51:FN52" si="974">ROUND(IF(FJ51=0,(MAX(FE51,FF51)*0.6+FD51*0.4),(MAX(FK51,FL51)*0.6+FJ51*0.4)),1)</f>
        <v>0</v>
      </c>
      <c r="FO51" s="25" t="str">
        <f t="shared" ref="FO51:FO52" si="975">IF(AND(AA51&gt;=5,AN51&gt;=5,BA51&gt;=5,BN51&gt;=5,CA51&gt;=5,CN51&gt;=5,DA51&gt;=5,DN51&gt;=5,EA51&gt;=5,EN51&gt;=5,FA51&gt;=5,FN51&gt;=5),"Đạt","Không đạt")</f>
        <v>Không đạt</v>
      </c>
    </row>
    <row r="52" spans="2:171" ht="21" customHeight="1" x14ac:dyDescent="0.2">
      <c r="B52" s="30" t="s">
        <v>29</v>
      </c>
      <c r="C52" s="30">
        <v>102</v>
      </c>
      <c r="D52" s="72"/>
      <c r="E52" s="26" t="s">
        <v>74</v>
      </c>
      <c r="F52" s="55">
        <v>663</v>
      </c>
      <c r="G52" s="27" t="s">
        <v>201</v>
      </c>
      <c r="H52" s="38" t="s">
        <v>202</v>
      </c>
      <c r="I52" s="73">
        <v>31</v>
      </c>
      <c r="J52" s="74">
        <v>7</v>
      </c>
      <c r="K52" s="73">
        <v>1</v>
      </c>
      <c r="L52" s="74">
        <v>1</v>
      </c>
      <c r="M52" s="75">
        <v>91</v>
      </c>
      <c r="O52" s="21">
        <v>6</v>
      </c>
      <c r="P52" s="21">
        <v>5</v>
      </c>
      <c r="Q52" s="22">
        <f t="shared" si="915"/>
        <v>5.3</v>
      </c>
      <c r="R52" s="22">
        <v>5</v>
      </c>
      <c r="S52" s="22"/>
      <c r="T52" s="22">
        <f t="shared" si="916"/>
        <v>5.0999999999999996</v>
      </c>
      <c r="U52" s="22"/>
      <c r="V52" s="22"/>
      <c r="W52" s="22">
        <f t="shared" si="917"/>
        <v>0</v>
      </c>
      <c r="X52" s="22"/>
      <c r="Y52" s="22"/>
      <c r="Z52" s="22">
        <f t="shared" si="918"/>
        <v>0</v>
      </c>
      <c r="AA52" s="23">
        <f t="shared" si="919"/>
        <v>5.0999999999999996</v>
      </c>
      <c r="AB52" s="24">
        <v>9</v>
      </c>
      <c r="AC52" s="24">
        <v>6</v>
      </c>
      <c r="AD52" s="22">
        <f t="shared" si="920"/>
        <v>7</v>
      </c>
      <c r="AE52" s="22">
        <v>5</v>
      </c>
      <c r="AF52" s="22"/>
      <c r="AG52" s="22">
        <f t="shared" si="921"/>
        <v>5.8</v>
      </c>
      <c r="AH52" s="22"/>
      <c r="AI52" s="22"/>
      <c r="AJ52" s="22">
        <f t="shared" si="922"/>
        <v>0</v>
      </c>
      <c r="AK52" s="22"/>
      <c r="AL52" s="22"/>
      <c r="AM52" s="22">
        <f t="shared" si="923"/>
        <v>0</v>
      </c>
      <c r="AN52" s="23">
        <f t="shared" si="924"/>
        <v>5.8</v>
      </c>
      <c r="AO52" s="24">
        <v>9</v>
      </c>
      <c r="AP52" s="24">
        <v>6</v>
      </c>
      <c r="AQ52" s="22">
        <f t="shared" si="925"/>
        <v>7</v>
      </c>
      <c r="AR52" s="22">
        <v>7</v>
      </c>
      <c r="AS52" s="22"/>
      <c r="AT52" s="22">
        <f t="shared" si="926"/>
        <v>7</v>
      </c>
      <c r="AU52" s="22"/>
      <c r="AV52" s="22"/>
      <c r="AW52" s="22">
        <f t="shared" si="927"/>
        <v>0</v>
      </c>
      <c r="AX52" s="22"/>
      <c r="AY52" s="22"/>
      <c r="AZ52" s="22">
        <f t="shared" si="928"/>
        <v>0</v>
      </c>
      <c r="BA52" s="23">
        <f t="shared" si="929"/>
        <v>7</v>
      </c>
      <c r="BB52" s="24"/>
      <c r="BC52" s="24"/>
      <c r="BD52" s="22">
        <f t="shared" si="930"/>
        <v>0</v>
      </c>
      <c r="BE52" s="22"/>
      <c r="BF52" s="22"/>
      <c r="BG52" s="22">
        <f t="shared" si="931"/>
        <v>0</v>
      </c>
      <c r="BH52" s="22"/>
      <c r="BI52" s="22"/>
      <c r="BJ52" s="22">
        <f t="shared" si="932"/>
        <v>0</v>
      </c>
      <c r="BK52" s="22"/>
      <c r="BL52" s="22"/>
      <c r="BM52" s="22">
        <f t="shared" si="933"/>
        <v>0</v>
      </c>
      <c r="BN52" s="23">
        <f t="shared" si="934"/>
        <v>0</v>
      </c>
      <c r="BO52" s="24"/>
      <c r="BP52" s="24"/>
      <c r="BQ52" s="22">
        <f t="shared" si="935"/>
        <v>0</v>
      </c>
      <c r="BR52" s="22"/>
      <c r="BS52" s="22"/>
      <c r="BT52" s="22">
        <f t="shared" si="936"/>
        <v>0</v>
      </c>
      <c r="BU52" s="22"/>
      <c r="BV52" s="22"/>
      <c r="BW52" s="22">
        <f t="shared" si="937"/>
        <v>0</v>
      </c>
      <c r="BX52" s="22"/>
      <c r="BY52" s="22"/>
      <c r="BZ52" s="22">
        <f t="shared" si="938"/>
        <v>0</v>
      </c>
      <c r="CA52" s="23">
        <f t="shared" si="939"/>
        <v>0</v>
      </c>
      <c r="CB52" s="24"/>
      <c r="CC52" s="24"/>
      <c r="CD52" s="22">
        <f t="shared" si="940"/>
        <v>0</v>
      </c>
      <c r="CE52" s="22"/>
      <c r="CF52" s="22"/>
      <c r="CG52" s="22">
        <f t="shared" si="941"/>
        <v>0</v>
      </c>
      <c r="CH52" s="22"/>
      <c r="CI52" s="22"/>
      <c r="CJ52" s="22">
        <f t="shared" si="942"/>
        <v>0</v>
      </c>
      <c r="CK52" s="22"/>
      <c r="CL52" s="22"/>
      <c r="CM52" s="22">
        <f t="shared" si="943"/>
        <v>0</v>
      </c>
      <c r="CN52" s="23">
        <f t="shared" si="944"/>
        <v>0</v>
      </c>
      <c r="CO52" s="24"/>
      <c r="CP52" s="24"/>
      <c r="CQ52" s="22">
        <f t="shared" si="945"/>
        <v>0</v>
      </c>
      <c r="CR52" s="22"/>
      <c r="CS52" s="22"/>
      <c r="CT52" s="22">
        <f t="shared" si="946"/>
        <v>0</v>
      </c>
      <c r="CU52" s="22"/>
      <c r="CV52" s="22"/>
      <c r="CW52" s="22">
        <f t="shared" si="947"/>
        <v>0</v>
      </c>
      <c r="CX52" s="22"/>
      <c r="CY52" s="22"/>
      <c r="CZ52" s="22">
        <f t="shared" si="948"/>
        <v>0</v>
      </c>
      <c r="DA52" s="23">
        <f t="shared" si="949"/>
        <v>0</v>
      </c>
      <c r="DB52" s="24"/>
      <c r="DC52" s="24"/>
      <c r="DD52" s="22">
        <f t="shared" si="950"/>
        <v>0</v>
      </c>
      <c r="DE52" s="22"/>
      <c r="DF52" s="22"/>
      <c r="DG52" s="22">
        <f t="shared" si="951"/>
        <v>0</v>
      </c>
      <c r="DH52" s="22"/>
      <c r="DI52" s="22"/>
      <c r="DJ52" s="22">
        <f t="shared" si="952"/>
        <v>0</v>
      </c>
      <c r="DK52" s="22"/>
      <c r="DL52" s="22"/>
      <c r="DM52" s="22">
        <f t="shared" si="953"/>
        <v>0</v>
      </c>
      <c r="DN52" s="23">
        <f t="shared" si="954"/>
        <v>0</v>
      </c>
      <c r="DO52" s="24"/>
      <c r="DP52" s="24"/>
      <c r="DQ52" s="22">
        <f t="shared" si="955"/>
        <v>0</v>
      </c>
      <c r="DR52" s="22"/>
      <c r="DS52" s="22"/>
      <c r="DT52" s="22">
        <f t="shared" si="956"/>
        <v>0</v>
      </c>
      <c r="DU52" s="22"/>
      <c r="DV52" s="22"/>
      <c r="DW52" s="22">
        <f t="shared" si="957"/>
        <v>0</v>
      </c>
      <c r="DX52" s="22"/>
      <c r="DY52" s="22"/>
      <c r="DZ52" s="22">
        <f t="shared" si="958"/>
        <v>0</v>
      </c>
      <c r="EA52" s="23">
        <f t="shared" si="959"/>
        <v>0</v>
      </c>
      <c r="EB52" s="22"/>
      <c r="EC52" s="22"/>
      <c r="ED52" s="22">
        <f t="shared" si="960"/>
        <v>0</v>
      </c>
      <c r="EE52" s="22"/>
      <c r="EF52" s="22"/>
      <c r="EG52" s="22">
        <f t="shared" si="961"/>
        <v>0</v>
      </c>
      <c r="EH52" s="22"/>
      <c r="EI52" s="22"/>
      <c r="EJ52" s="22">
        <f t="shared" si="962"/>
        <v>0</v>
      </c>
      <c r="EK52" s="22"/>
      <c r="EL52" s="22"/>
      <c r="EM52" s="22">
        <f t="shared" si="963"/>
        <v>0</v>
      </c>
      <c r="EN52" s="23">
        <f t="shared" si="964"/>
        <v>0</v>
      </c>
      <c r="EO52" s="24"/>
      <c r="EP52" s="24"/>
      <c r="EQ52" s="22">
        <f t="shared" si="965"/>
        <v>0</v>
      </c>
      <c r="ER52" s="22"/>
      <c r="ES52" s="22"/>
      <c r="ET52" s="22">
        <f t="shared" si="966"/>
        <v>0</v>
      </c>
      <c r="EU52" s="22"/>
      <c r="EV52" s="22"/>
      <c r="EW52" s="22">
        <f t="shared" si="967"/>
        <v>0</v>
      </c>
      <c r="EX52" s="22"/>
      <c r="EY52" s="22"/>
      <c r="EZ52" s="22">
        <f t="shared" si="968"/>
        <v>0</v>
      </c>
      <c r="FA52" s="23">
        <f t="shared" si="969"/>
        <v>0</v>
      </c>
      <c r="FB52" s="24"/>
      <c r="FC52" s="24"/>
      <c r="FD52" s="22">
        <f t="shared" si="970"/>
        <v>0</v>
      </c>
      <c r="FE52" s="22"/>
      <c r="FF52" s="22"/>
      <c r="FG52" s="22">
        <f t="shared" si="971"/>
        <v>0</v>
      </c>
      <c r="FH52" s="22"/>
      <c r="FI52" s="22"/>
      <c r="FJ52" s="22">
        <f t="shared" si="972"/>
        <v>0</v>
      </c>
      <c r="FK52" s="22"/>
      <c r="FL52" s="22"/>
      <c r="FM52" s="22">
        <f t="shared" si="973"/>
        <v>0</v>
      </c>
      <c r="FN52" s="23">
        <f t="shared" si="974"/>
        <v>0</v>
      </c>
      <c r="FO52" s="25" t="str">
        <f t="shared" si="975"/>
        <v>Không đạt</v>
      </c>
    </row>
    <row r="53" spans="2:171" ht="21" customHeight="1" x14ac:dyDescent="0.2">
      <c r="B53" s="30" t="s">
        <v>29</v>
      </c>
      <c r="C53" s="30">
        <v>102</v>
      </c>
      <c r="D53" s="63"/>
      <c r="E53" s="26" t="s">
        <v>74</v>
      </c>
      <c r="F53" s="33">
        <v>673</v>
      </c>
      <c r="G53" s="27" t="s">
        <v>277</v>
      </c>
      <c r="H53" s="59" t="s">
        <v>278</v>
      </c>
      <c r="I53" s="41">
        <v>18</v>
      </c>
      <c r="J53" s="40">
        <v>8</v>
      </c>
      <c r="K53" s="41">
        <v>27</v>
      </c>
      <c r="L53" s="40">
        <v>1</v>
      </c>
      <c r="M53" s="43">
        <v>99</v>
      </c>
      <c r="O53" s="21">
        <v>9</v>
      </c>
      <c r="P53" s="21">
        <v>7</v>
      </c>
      <c r="Q53" s="22">
        <f t="shared" ref="Q53" si="976">ROUND((O53+P53*2)/3,1)</f>
        <v>7.7</v>
      </c>
      <c r="R53" s="22">
        <v>5</v>
      </c>
      <c r="S53" s="22"/>
      <c r="T53" s="22">
        <f t="shared" ref="T53" si="977">ROUND((MAX(R53:S53)*0.6+Q53*0.4),1)</f>
        <v>6.1</v>
      </c>
      <c r="U53" s="22"/>
      <c r="V53" s="22"/>
      <c r="W53" s="22">
        <f t="shared" ref="W53" si="978">ROUND((U53+V53*2)/3,1)</f>
        <v>0</v>
      </c>
      <c r="X53" s="22"/>
      <c r="Y53" s="22"/>
      <c r="Z53" s="22">
        <f t="shared" ref="Z53" si="979">ROUND((MAX(X53:Y53)*0.6+W53*0.4),1)</f>
        <v>0</v>
      </c>
      <c r="AA53" s="23">
        <f t="shared" ref="AA53" si="980">ROUND(IF(W53=0,(MAX(R53,S53)*0.6+Q53*0.4),(MAX(X53,Y53)*0.6+W53*0.4)),1)</f>
        <v>6.1</v>
      </c>
      <c r="AB53" s="66">
        <v>6</v>
      </c>
      <c r="AC53" s="66">
        <v>5</v>
      </c>
      <c r="AD53" s="67">
        <f t="shared" ref="AD53" si="981">ROUND((AB53+AC53*2)/3,1)</f>
        <v>5.3</v>
      </c>
      <c r="AE53" s="67">
        <v>4.5</v>
      </c>
      <c r="AF53" s="67"/>
      <c r="AG53" s="67">
        <f t="shared" ref="AG53" si="982">ROUND((MAX(AE53:AF53)*0.6+AD53*0.4),1)</f>
        <v>4.8</v>
      </c>
      <c r="AH53" s="67"/>
      <c r="AI53" s="67"/>
      <c r="AJ53" s="67">
        <f t="shared" ref="AJ53" si="983">ROUND((AH53+AI53*2)/3,1)</f>
        <v>0</v>
      </c>
      <c r="AK53" s="67"/>
      <c r="AL53" s="67"/>
      <c r="AM53" s="67">
        <f t="shared" ref="AM53" si="984">ROUND((MAX(AK53:AL53)*0.6+AJ53*0.4),1)</f>
        <v>0</v>
      </c>
      <c r="AN53" s="68">
        <f t="shared" ref="AN53" si="985">ROUND(IF(AJ53=0,(MAX(AE53,AF53)*0.6+AD53*0.4),(MAX(AK53,AL53)*0.6+AJ53*0.4)),1)</f>
        <v>4.8</v>
      </c>
      <c r="AO53" s="24">
        <v>6</v>
      </c>
      <c r="AP53" s="24">
        <v>8</v>
      </c>
      <c r="AQ53" s="22">
        <f t="shared" ref="AQ53" si="986">ROUND((AO53+AP53*2)/3,1)</f>
        <v>7.3</v>
      </c>
      <c r="AR53" s="22">
        <v>6.5</v>
      </c>
      <c r="AS53" s="22"/>
      <c r="AT53" s="22">
        <f t="shared" ref="AT53" si="987">ROUND((MAX(AR53:AS53)*0.6+AQ53*0.4),1)</f>
        <v>6.8</v>
      </c>
      <c r="AU53" s="22"/>
      <c r="AV53" s="22"/>
      <c r="AW53" s="22">
        <f t="shared" ref="AW53" si="988">ROUND((AU53+AV53*2)/3,1)</f>
        <v>0</v>
      </c>
      <c r="AX53" s="22"/>
      <c r="AY53" s="22"/>
      <c r="AZ53" s="22">
        <f t="shared" ref="AZ53" si="989">ROUND((MAX(AX53:AY53)*0.6+AW53*0.4),1)</f>
        <v>0</v>
      </c>
      <c r="BA53" s="23">
        <f t="shared" ref="BA53" si="990">ROUND(IF(AW53=0,(MAX(AR53,AS53)*0.6+AQ53*0.4),(MAX(AX53,AY53)*0.6+AW53*0.4)),1)</f>
        <v>6.8</v>
      </c>
      <c r="BB53" s="24"/>
      <c r="BC53" s="24"/>
      <c r="BD53" s="22">
        <f t="shared" ref="BD53" si="991">ROUND((BB53+BC53*2)/3,1)</f>
        <v>0</v>
      </c>
      <c r="BE53" s="22"/>
      <c r="BF53" s="22"/>
      <c r="BG53" s="22">
        <f t="shared" ref="BG53" si="992">ROUND((MAX(BE53:BF53)*0.6+BD53*0.4),1)</f>
        <v>0</v>
      </c>
      <c r="BH53" s="22"/>
      <c r="BI53" s="22"/>
      <c r="BJ53" s="22">
        <f t="shared" ref="BJ53" si="993">ROUND((BH53+BI53*2)/3,1)</f>
        <v>0</v>
      </c>
      <c r="BK53" s="22"/>
      <c r="BL53" s="22"/>
      <c r="BM53" s="22">
        <f t="shared" ref="BM53" si="994">ROUND((MAX(BK53:BL53)*0.6+BJ53*0.4),1)</f>
        <v>0</v>
      </c>
      <c r="BN53" s="23">
        <f t="shared" ref="BN53" si="995">ROUND(IF(BJ53=0,(MAX(BE53,BF53)*0.6+BD53*0.4),(MAX(BK53,BL53)*0.6+BJ53*0.4)),1)</f>
        <v>0</v>
      </c>
      <c r="BO53" s="24"/>
      <c r="BP53" s="24"/>
      <c r="BQ53" s="22">
        <f t="shared" ref="BQ53" si="996">ROUND((BO53+BP53*2)/3,1)</f>
        <v>0</v>
      </c>
      <c r="BR53" s="22"/>
      <c r="BS53" s="22"/>
      <c r="BT53" s="22">
        <f t="shared" ref="BT53" si="997">ROUND((MAX(BR53:BS53)*0.6+BQ53*0.4),1)</f>
        <v>0</v>
      </c>
      <c r="BU53" s="22"/>
      <c r="BV53" s="22"/>
      <c r="BW53" s="22">
        <f t="shared" ref="BW53" si="998">ROUND((BU53+BV53*2)/3,1)</f>
        <v>0</v>
      </c>
      <c r="BX53" s="22"/>
      <c r="BY53" s="22"/>
      <c r="BZ53" s="22">
        <f t="shared" ref="BZ53" si="999">ROUND((MAX(BX53:BY53)*0.6+BW53*0.4),1)</f>
        <v>0</v>
      </c>
      <c r="CA53" s="23">
        <f t="shared" ref="CA53" si="1000">ROUND(IF(BW53=0,(MAX(BR53,BS53)*0.6+BQ53*0.4),(MAX(BX53,BY53)*0.6+BW53*0.4)),1)</f>
        <v>0</v>
      </c>
      <c r="CB53" s="24"/>
      <c r="CC53" s="24"/>
      <c r="CD53" s="22">
        <f t="shared" ref="CD53" si="1001">ROUND((CB53+CC53*2)/3,1)</f>
        <v>0</v>
      </c>
      <c r="CE53" s="22"/>
      <c r="CF53" s="22"/>
      <c r="CG53" s="22">
        <f t="shared" ref="CG53" si="1002">ROUND((MAX(CE53:CF53)*0.6+CD53*0.4),1)</f>
        <v>0</v>
      </c>
      <c r="CH53" s="22"/>
      <c r="CI53" s="22"/>
      <c r="CJ53" s="22">
        <f t="shared" ref="CJ53" si="1003">ROUND((CH53+CI53*2)/3,1)</f>
        <v>0</v>
      </c>
      <c r="CK53" s="22"/>
      <c r="CL53" s="22"/>
      <c r="CM53" s="22">
        <f t="shared" ref="CM53" si="1004">ROUND((MAX(CK53:CL53)*0.6+CJ53*0.4),1)</f>
        <v>0</v>
      </c>
      <c r="CN53" s="23">
        <f t="shared" ref="CN53" si="1005">ROUND(IF(CJ53=0,(MAX(CE53,CF53)*0.6+CD53*0.4),(MAX(CK53,CL53)*0.6+CJ53*0.4)),1)</f>
        <v>0</v>
      </c>
      <c r="CO53" s="24"/>
      <c r="CP53" s="24"/>
      <c r="CQ53" s="22">
        <f t="shared" ref="CQ53" si="1006">ROUND((CO53+CP53*2)/3,1)</f>
        <v>0</v>
      </c>
      <c r="CR53" s="22"/>
      <c r="CS53" s="22"/>
      <c r="CT53" s="22">
        <f t="shared" ref="CT53" si="1007">ROUND((MAX(CR53:CS53)*0.6+CQ53*0.4),1)</f>
        <v>0</v>
      </c>
      <c r="CU53" s="22"/>
      <c r="CV53" s="22"/>
      <c r="CW53" s="22">
        <f t="shared" ref="CW53" si="1008">ROUND((CU53+CV53*2)/3,1)</f>
        <v>0</v>
      </c>
      <c r="CX53" s="22"/>
      <c r="CY53" s="22"/>
      <c r="CZ53" s="22">
        <f t="shared" ref="CZ53" si="1009">ROUND((MAX(CX53:CY53)*0.6+CW53*0.4),1)</f>
        <v>0</v>
      </c>
      <c r="DA53" s="23">
        <f t="shared" ref="DA53" si="1010">ROUND(IF(CW53=0,(MAX(CR53,CS53)*0.6+CQ53*0.4),(MAX(CX53,CY53)*0.6+CW53*0.4)),1)</f>
        <v>0</v>
      </c>
      <c r="DB53" s="24"/>
      <c r="DC53" s="24"/>
      <c r="DD53" s="22">
        <f t="shared" ref="DD53" si="1011">ROUND((DB53+DC53*2)/3,1)</f>
        <v>0</v>
      </c>
      <c r="DE53" s="22"/>
      <c r="DF53" s="22"/>
      <c r="DG53" s="22">
        <f t="shared" ref="DG53" si="1012">ROUND((MAX(DE53:DF53)*0.6+DD53*0.4),1)</f>
        <v>0</v>
      </c>
      <c r="DH53" s="22"/>
      <c r="DI53" s="22"/>
      <c r="DJ53" s="22">
        <f t="shared" ref="DJ53" si="1013">ROUND((DH53+DI53*2)/3,1)</f>
        <v>0</v>
      </c>
      <c r="DK53" s="22"/>
      <c r="DL53" s="22"/>
      <c r="DM53" s="22">
        <f t="shared" ref="DM53" si="1014">ROUND((MAX(DK53:DL53)*0.6+DJ53*0.4),1)</f>
        <v>0</v>
      </c>
      <c r="DN53" s="23">
        <f t="shared" ref="DN53" si="1015">ROUND(IF(DJ53=0,(MAX(DE53,DF53)*0.6+DD53*0.4),(MAX(DK53,DL53)*0.6+DJ53*0.4)),1)</f>
        <v>0</v>
      </c>
      <c r="DO53" s="24"/>
      <c r="DP53" s="24"/>
      <c r="DQ53" s="22">
        <f t="shared" ref="DQ53" si="1016">ROUND((DO53+DP53*2)/3,1)</f>
        <v>0</v>
      </c>
      <c r="DR53" s="22"/>
      <c r="DS53" s="22"/>
      <c r="DT53" s="22">
        <f t="shared" ref="DT53" si="1017">ROUND((MAX(DR53:DS53)*0.6+DQ53*0.4),1)</f>
        <v>0</v>
      </c>
      <c r="DU53" s="22"/>
      <c r="DV53" s="22"/>
      <c r="DW53" s="22">
        <f t="shared" ref="DW53" si="1018">ROUND((DU53+DV53*2)/3,1)</f>
        <v>0</v>
      </c>
      <c r="DX53" s="22"/>
      <c r="DY53" s="22"/>
      <c r="DZ53" s="22">
        <f t="shared" ref="DZ53" si="1019">ROUND((MAX(DX53:DY53)*0.6+DW53*0.4),1)</f>
        <v>0</v>
      </c>
      <c r="EA53" s="23">
        <f t="shared" ref="EA53" si="1020">ROUND(IF(DW53=0,(MAX(DR53,DS53)*0.6+DQ53*0.4),(MAX(DX53,DY53)*0.6+DW53*0.4)),1)</f>
        <v>0</v>
      </c>
      <c r="EB53" s="22"/>
      <c r="EC53" s="22"/>
      <c r="ED53" s="22">
        <f t="shared" ref="ED53" si="1021">ROUND((EB53+EC53*2)/3,1)</f>
        <v>0</v>
      </c>
      <c r="EE53" s="22"/>
      <c r="EF53" s="22"/>
      <c r="EG53" s="22">
        <f t="shared" ref="EG53" si="1022">ROUND((MAX(EE53:EF53)*0.6+ED53*0.4),1)</f>
        <v>0</v>
      </c>
      <c r="EH53" s="22"/>
      <c r="EI53" s="22"/>
      <c r="EJ53" s="22">
        <f t="shared" ref="EJ53" si="1023">ROUND((EH53+EI53*2)/3,1)</f>
        <v>0</v>
      </c>
      <c r="EK53" s="22"/>
      <c r="EL53" s="22"/>
      <c r="EM53" s="22">
        <f t="shared" ref="EM53" si="1024">ROUND((MAX(EK53:EL53)*0.6+EJ53*0.4),1)</f>
        <v>0</v>
      </c>
      <c r="EN53" s="23">
        <f t="shared" ref="EN53" si="1025">ROUND(IF(EJ53=0,(MAX(EE53,EF53)*0.6+ED53*0.4),(MAX(EK53,EL53)*0.6+EJ53*0.4)),1)</f>
        <v>0</v>
      </c>
      <c r="EO53" s="24"/>
      <c r="EP53" s="24"/>
      <c r="EQ53" s="22">
        <f t="shared" ref="EQ53" si="1026">ROUND((EO53+EP53*2)/3,1)</f>
        <v>0</v>
      </c>
      <c r="ER53" s="22"/>
      <c r="ES53" s="22"/>
      <c r="ET53" s="22">
        <f t="shared" ref="ET53" si="1027">ROUND((MAX(ER53:ES53)*0.6+EQ53*0.4),1)</f>
        <v>0</v>
      </c>
      <c r="EU53" s="22"/>
      <c r="EV53" s="22"/>
      <c r="EW53" s="22">
        <f t="shared" ref="EW53" si="1028">ROUND((EU53+EV53*2)/3,1)</f>
        <v>0</v>
      </c>
      <c r="EX53" s="22"/>
      <c r="EY53" s="22"/>
      <c r="EZ53" s="22">
        <f t="shared" ref="EZ53" si="1029">ROUND((MAX(EX53:EY53)*0.6+EW53*0.4),1)</f>
        <v>0</v>
      </c>
      <c r="FA53" s="23">
        <f t="shared" ref="FA53" si="1030">ROUND(IF(EW53=0,(MAX(ER53,ES53)*0.6+EQ53*0.4),(MAX(EX53,EY53)*0.6+EW53*0.4)),1)</f>
        <v>0</v>
      </c>
      <c r="FB53" s="24"/>
      <c r="FC53" s="24"/>
      <c r="FD53" s="22">
        <f t="shared" ref="FD53" si="1031">ROUND((FB53+FC53*2)/3,1)</f>
        <v>0</v>
      </c>
      <c r="FE53" s="22"/>
      <c r="FF53" s="22"/>
      <c r="FG53" s="22">
        <f t="shared" ref="FG53" si="1032">ROUND((MAX(FE53:FF53)*0.6+FD53*0.4),1)</f>
        <v>0</v>
      </c>
      <c r="FH53" s="22"/>
      <c r="FI53" s="22"/>
      <c r="FJ53" s="22">
        <f t="shared" ref="FJ53" si="1033">ROUND((FH53+FI53*2)/3,1)</f>
        <v>0</v>
      </c>
      <c r="FK53" s="22"/>
      <c r="FL53" s="22"/>
      <c r="FM53" s="22">
        <f t="shared" ref="FM53" si="1034">ROUND((MAX(FK53:FL53)*0.6+FJ53*0.4),1)</f>
        <v>0</v>
      </c>
      <c r="FN53" s="23">
        <f t="shared" ref="FN53" si="1035">ROUND(IF(FJ53=0,(MAX(FE53,FF53)*0.6+FD53*0.4),(MAX(FK53,FL53)*0.6+FJ53*0.4)),1)</f>
        <v>0</v>
      </c>
      <c r="FO53" s="25" t="str">
        <f t="shared" ref="FO53" si="1036">IF(AND(AA53&gt;=5,AN53&gt;=5,BA53&gt;=5,BN53&gt;=5,CA53&gt;=5,CN53&gt;=5,DA53&gt;=5,DN53&gt;=5,EA53&gt;=5,EN53&gt;=5,FA53&gt;=5,FN53&gt;=5),"Đạt","Không đạt")</f>
        <v>Không đạt</v>
      </c>
    </row>
    <row r="54" spans="2:171" ht="21" customHeight="1" x14ac:dyDescent="0.2">
      <c r="B54" s="30" t="s">
        <v>29</v>
      </c>
      <c r="C54" s="30">
        <v>102</v>
      </c>
      <c r="D54" s="63"/>
      <c r="E54" s="60" t="s">
        <v>74</v>
      </c>
      <c r="F54" s="33">
        <v>682</v>
      </c>
      <c r="G54" s="78" t="s">
        <v>279</v>
      </c>
      <c r="H54" s="81" t="s">
        <v>187</v>
      </c>
      <c r="I54" s="34">
        <v>4</v>
      </c>
      <c r="J54" s="35">
        <v>9</v>
      </c>
      <c r="K54" s="36">
        <v>15</v>
      </c>
      <c r="L54" s="36">
        <v>3</v>
      </c>
      <c r="M54" s="36">
        <v>99</v>
      </c>
      <c r="O54" s="21">
        <v>6</v>
      </c>
      <c r="P54" s="21">
        <v>6</v>
      </c>
      <c r="Q54" s="22">
        <f t="shared" ref="Q54:Q57" si="1037">ROUND((O54+P54*2)/3,1)</f>
        <v>6</v>
      </c>
      <c r="R54" s="22">
        <v>5</v>
      </c>
      <c r="S54" s="22"/>
      <c r="T54" s="22">
        <f t="shared" ref="T54:T57" si="1038">ROUND((MAX(R54:S54)*0.6+Q54*0.4),1)</f>
        <v>5.4</v>
      </c>
      <c r="U54" s="22"/>
      <c r="V54" s="22"/>
      <c r="W54" s="22">
        <f t="shared" ref="W54:W57" si="1039">ROUND((U54+V54*2)/3,1)</f>
        <v>0</v>
      </c>
      <c r="X54" s="22"/>
      <c r="Y54" s="22"/>
      <c r="Z54" s="22">
        <f t="shared" ref="Z54:Z57" si="1040">ROUND((MAX(X54:Y54)*0.6+W54*0.4),1)</f>
        <v>0</v>
      </c>
      <c r="AA54" s="23">
        <f t="shared" ref="AA54:AA57" si="1041">ROUND(IF(W54=0,(MAX(R54,S54)*0.6+Q54*0.4),(MAX(X54,Y54)*0.6+W54*0.4)),1)</f>
        <v>5.4</v>
      </c>
      <c r="AB54" s="24">
        <v>9</v>
      </c>
      <c r="AC54" s="24">
        <v>5</v>
      </c>
      <c r="AD54" s="22">
        <f t="shared" ref="AD54:AD57" si="1042">ROUND((AB54+AC54*2)/3,1)</f>
        <v>6.3</v>
      </c>
      <c r="AE54" s="22">
        <v>5</v>
      </c>
      <c r="AF54" s="22"/>
      <c r="AG54" s="22">
        <f t="shared" ref="AG54:AG57" si="1043">ROUND((MAX(AE54:AF54)*0.6+AD54*0.4),1)</f>
        <v>5.5</v>
      </c>
      <c r="AH54" s="22"/>
      <c r="AI54" s="22"/>
      <c r="AJ54" s="22">
        <f t="shared" ref="AJ54:AJ57" si="1044">ROUND((AH54+AI54*2)/3,1)</f>
        <v>0</v>
      </c>
      <c r="AK54" s="22"/>
      <c r="AL54" s="22"/>
      <c r="AM54" s="22">
        <f t="shared" ref="AM54:AM57" si="1045">ROUND((MAX(AK54:AL54)*0.6+AJ54*0.4),1)</f>
        <v>0</v>
      </c>
      <c r="AN54" s="23">
        <f t="shared" ref="AN54:AN57" si="1046">ROUND(IF(AJ54=0,(MAX(AE54,AF54)*0.6+AD54*0.4),(MAX(AK54,AL54)*0.6+AJ54*0.4)),1)</f>
        <v>5.5</v>
      </c>
      <c r="AO54" s="24">
        <v>8</v>
      </c>
      <c r="AP54" s="24">
        <v>3</v>
      </c>
      <c r="AQ54" s="22">
        <f t="shared" ref="AQ54:AQ57" si="1047">ROUND((AO54+AP54*2)/3,1)</f>
        <v>4.7</v>
      </c>
      <c r="AR54" s="22">
        <v>8.5</v>
      </c>
      <c r="AS54" s="22"/>
      <c r="AT54" s="22">
        <f t="shared" ref="AT54:AT57" si="1048">ROUND((MAX(AR54:AS54)*0.6+AQ54*0.4),1)</f>
        <v>7</v>
      </c>
      <c r="AU54" s="22"/>
      <c r="AV54" s="22"/>
      <c r="AW54" s="22">
        <f t="shared" ref="AW54:AW57" si="1049">ROUND((AU54+AV54*2)/3,1)</f>
        <v>0</v>
      </c>
      <c r="AX54" s="22"/>
      <c r="AY54" s="22"/>
      <c r="AZ54" s="22">
        <f t="shared" ref="AZ54:AZ57" si="1050">ROUND((MAX(AX54:AY54)*0.6+AW54*0.4),1)</f>
        <v>0</v>
      </c>
      <c r="BA54" s="23">
        <f t="shared" ref="BA54:BA57" si="1051">ROUND(IF(AW54=0,(MAX(AR54,AS54)*0.6+AQ54*0.4),(MAX(AX54,AY54)*0.6+AW54*0.4)),1)</f>
        <v>7</v>
      </c>
      <c r="BB54" s="24"/>
      <c r="BC54" s="24"/>
      <c r="BD54" s="22">
        <f t="shared" ref="BD54:BD57" si="1052">ROUND((BB54+BC54*2)/3,1)</f>
        <v>0</v>
      </c>
      <c r="BE54" s="22"/>
      <c r="BF54" s="22"/>
      <c r="BG54" s="22">
        <f t="shared" ref="BG54:BG57" si="1053">ROUND((MAX(BE54:BF54)*0.6+BD54*0.4),1)</f>
        <v>0</v>
      </c>
      <c r="BH54" s="22"/>
      <c r="BI54" s="22"/>
      <c r="BJ54" s="22">
        <f t="shared" ref="BJ54:BJ57" si="1054">ROUND((BH54+BI54*2)/3,1)</f>
        <v>0</v>
      </c>
      <c r="BK54" s="22"/>
      <c r="BL54" s="22"/>
      <c r="BM54" s="22">
        <f t="shared" ref="BM54:BM57" si="1055">ROUND((MAX(BK54:BL54)*0.6+BJ54*0.4),1)</f>
        <v>0</v>
      </c>
      <c r="BN54" s="23">
        <f t="shared" ref="BN54:BN57" si="1056">ROUND(IF(BJ54=0,(MAX(BE54,BF54)*0.6+BD54*0.4),(MAX(BK54,BL54)*0.6+BJ54*0.4)),1)</f>
        <v>0</v>
      </c>
      <c r="BO54" s="24"/>
      <c r="BP54" s="24"/>
      <c r="BQ54" s="22">
        <f t="shared" ref="BQ54:BQ57" si="1057">ROUND((BO54+BP54*2)/3,1)</f>
        <v>0</v>
      </c>
      <c r="BR54" s="22"/>
      <c r="BS54" s="22"/>
      <c r="BT54" s="22">
        <f t="shared" ref="BT54:BT57" si="1058">ROUND((MAX(BR54:BS54)*0.6+BQ54*0.4),1)</f>
        <v>0</v>
      </c>
      <c r="BU54" s="22"/>
      <c r="BV54" s="22"/>
      <c r="BW54" s="22">
        <f t="shared" ref="BW54:BW57" si="1059">ROUND((BU54+BV54*2)/3,1)</f>
        <v>0</v>
      </c>
      <c r="BX54" s="22"/>
      <c r="BY54" s="22"/>
      <c r="BZ54" s="22">
        <f t="shared" ref="BZ54:BZ57" si="1060">ROUND((MAX(BX54:BY54)*0.6+BW54*0.4),1)</f>
        <v>0</v>
      </c>
      <c r="CA54" s="23">
        <f t="shared" ref="CA54:CA57" si="1061">ROUND(IF(BW54=0,(MAX(BR54,BS54)*0.6+BQ54*0.4),(MAX(BX54,BY54)*0.6+BW54*0.4)),1)</f>
        <v>0</v>
      </c>
      <c r="CB54" s="24"/>
      <c r="CC54" s="24"/>
      <c r="CD54" s="22">
        <f t="shared" ref="CD54:CD57" si="1062">ROUND((CB54+CC54*2)/3,1)</f>
        <v>0</v>
      </c>
      <c r="CE54" s="22"/>
      <c r="CF54" s="22"/>
      <c r="CG54" s="22">
        <f t="shared" ref="CG54:CG57" si="1063">ROUND((MAX(CE54:CF54)*0.6+CD54*0.4),1)</f>
        <v>0</v>
      </c>
      <c r="CH54" s="22"/>
      <c r="CI54" s="22"/>
      <c r="CJ54" s="22">
        <f t="shared" ref="CJ54:CJ57" si="1064">ROUND((CH54+CI54*2)/3,1)</f>
        <v>0</v>
      </c>
      <c r="CK54" s="22"/>
      <c r="CL54" s="22"/>
      <c r="CM54" s="22">
        <f t="shared" ref="CM54:CM57" si="1065">ROUND((MAX(CK54:CL54)*0.6+CJ54*0.4),1)</f>
        <v>0</v>
      </c>
      <c r="CN54" s="23">
        <f t="shared" ref="CN54:CN57" si="1066">ROUND(IF(CJ54=0,(MAX(CE54,CF54)*0.6+CD54*0.4),(MAX(CK54,CL54)*0.6+CJ54*0.4)),1)</f>
        <v>0</v>
      </c>
      <c r="CO54" s="24"/>
      <c r="CP54" s="24"/>
      <c r="CQ54" s="22">
        <f t="shared" ref="CQ54:CQ57" si="1067">ROUND((CO54+CP54*2)/3,1)</f>
        <v>0</v>
      </c>
      <c r="CR54" s="22"/>
      <c r="CS54" s="22"/>
      <c r="CT54" s="22">
        <f t="shared" ref="CT54:CT57" si="1068">ROUND((MAX(CR54:CS54)*0.6+CQ54*0.4),1)</f>
        <v>0</v>
      </c>
      <c r="CU54" s="22"/>
      <c r="CV54" s="22"/>
      <c r="CW54" s="22">
        <f t="shared" ref="CW54:CW57" si="1069">ROUND((CU54+CV54*2)/3,1)</f>
        <v>0</v>
      </c>
      <c r="CX54" s="22"/>
      <c r="CY54" s="22"/>
      <c r="CZ54" s="22">
        <f t="shared" ref="CZ54:CZ57" si="1070">ROUND((MAX(CX54:CY54)*0.6+CW54*0.4),1)</f>
        <v>0</v>
      </c>
      <c r="DA54" s="23">
        <f t="shared" ref="DA54:DA57" si="1071">ROUND(IF(CW54=0,(MAX(CR54,CS54)*0.6+CQ54*0.4),(MAX(CX54,CY54)*0.6+CW54*0.4)),1)</f>
        <v>0</v>
      </c>
      <c r="DB54" s="24"/>
      <c r="DC54" s="24"/>
      <c r="DD54" s="22">
        <f t="shared" ref="DD54:DD57" si="1072">ROUND((DB54+DC54*2)/3,1)</f>
        <v>0</v>
      </c>
      <c r="DE54" s="22"/>
      <c r="DF54" s="22"/>
      <c r="DG54" s="22">
        <f t="shared" ref="DG54:DG57" si="1073">ROUND((MAX(DE54:DF54)*0.6+DD54*0.4),1)</f>
        <v>0</v>
      </c>
      <c r="DH54" s="22"/>
      <c r="DI54" s="22"/>
      <c r="DJ54" s="22">
        <f t="shared" ref="DJ54:DJ57" si="1074">ROUND((DH54+DI54*2)/3,1)</f>
        <v>0</v>
      </c>
      <c r="DK54" s="22"/>
      <c r="DL54" s="22"/>
      <c r="DM54" s="22">
        <f t="shared" ref="DM54:DM57" si="1075">ROUND((MAX(DK54:DL54)*0.6+DJ54*0.4),1)</f>
        <v>0</v>
      </c>
      <c r="DN54" s="23">
        <f t="shared" ref="DN54:DN57" si="1076">ROUND(IF(DJ54=0,(MAX(DE54,DF54)*0.6+DD54*0.4),(MAX(DK54,DL54)*0.6+DJ54*0.4)),1)</f>
        <v>0</v>
      </c>
      <c r="DO54" s="24"/>
      <c r="DP54" s="24"/>
      <c r="DQ54" s="22">
        <f t="shared" ref="DQ54:DQ57" si="1077">ROUND((DO54+DP54*2)/3,1)</f>
        <v>0</v>
      </c>
      <c r="DR54" s="22"/>
      <c r="DS54" s="22"/>
      <c r="DT54" s="22">
        <f t="shared" ref="DT54:DT57" si="1078">ROUND((MAX(DR54:DS54)*0.6+DQ54*0.4),1)</f>
        <v>0</v>
      </c>
      <c r="DU54" s="22"/>
      <c r="DV54" s="22"/>
      <c r="DW54" s="22">
        <f t="shared" ref="DW54:DW57" si="1079">ROUND((DU54+DV54*2)/3,1)</f>
        <v>0</v>
      </c>
      <c r="DX54" s="22"/>
      <c r="DY54" s="22"/>
      <c r="DZ54" s="22">
        <f t="shared" ref="DZ54:DZ57" si="1080">ROUND((MAX(DX54:DY54)*0.6+DW54*0.4),1)</f>
        <v>0</v>
      </c>
      <c r="EA54" s="23">
        <f t="shared" ref="EA54:EA57" si="1081">ROUND(IF(DW54=0,(MAX(DR54,DS54)*0.6+DQ54*0.4),(MAX(DX54,DY54)*0.6+DW54*0.4)),1)</f>
        <v>0</v>
      </c>
      <c r="EB54" s="22"/>
      <c r="EC54" s="22"/>
      <c r="ED54" s="22">
        <f t="shared" ref="ED54:ED57" si="1082">ROUND((EB54+EC54*2)/3,1)</f>
        <v>0</v>
      </c>
      <c r="EE54" s="22"/>
      <c r="EF54" s="22"/>
      <c r="EG54" s="22">
        <f t="shared" ref="EG54:EG57" si="1083">ROUND((MAX(EE54:EF54)*0.6+ED54*0.4),1)</f>
        <v>0</v>
      </c>
      <c r="EH54" s="22"/>
      <c r="EI54" s="22"/>
      <c r="EJ54" s="22">
        <f t="shared" ref="EJ54:EJ57" si="1084">ROUND((EH54+EI54*2)/3,1)</f>
        <v>0</v>
      </c>
      <c r="EK54" s="22"/>
      <c r="EL54" s="22"/>
      <c r="EM54" s="22">
        <f t="shared" ref="EM54:EM57" si="1085">ROUND((MAX(EK54:EL54)*0.6+EJ54*0.4),1)</f>
        <v>0</v>
      </c>
      <c r="EN54" s="23">
        <f t="shared" ref="EN54:EN57" si="1086">ROUND(IF(EJ54=0,(MAX(EE54,EF54)*0.6+ED54*0.4),(MAX(EK54,EL54)*0.6+EJ54*0.4)),1)</f>
        <v>0</v>
      </c>
      <c r="EO54" s="24"/>
      <c r="EP54" s="24"/>
      <c r="EQ54" s="22">
        <f t="shared" ref="EQ54:EQ57" si="1087">ROUND((EO54+EP54*2)/3,1)</f>
        <v>0</v>
      </c>
      <c r="ER54" s="22"/>
      <c r="ES54" s="22"/>
      <c r="ET54" s="22">
        <f t="shared" ref="ET54:ET57" si="1088">ROUND((MAX(ER54:ES54)*0.6+EQ54*0.4),1)</f>
        <v>0</v>
      </c>
      <c r="EU54" s="22"/>
      <c r="EV54" s="22"/>
      <c r="EW54" s="22">
        <f t="shared" ref="EW54:EW57" si="1089">ROUND((EU54+EV54*2)/3,1)</f>
        <v>0</v>
      </c>
      <c r="EX54" s="22"/>
      <c r="EY54" s="22"/>
      <c r="EZ54" s="22">
        <f t="shared" ref="EZ54:EZ57" si="1090">ROUND((MAX(EX54:EY54)*0.6+EW54*0.4),1)</f>
        <v>0</v>
      </c>
      <c r="FA54" s="23">
        <f t="shared" ref="FA54:FA57" si="1091">ROUND(IF(EW54=0,(MAX(ER54,ES54)*0.6+EQ54*0.4),(MAX(EX54,EY54)*0.6+EW54*0.4)),1)</f>
        <v>0</v>
      </c>
      <c r="FB54" s="24"/>
      <c r="FC54" s="24"/>
      <c r="FD54" s="22">
        <f t="shared" ref="FD54:FD57" si="1092">ROUND((FB54+FC54*2)/3,1)</f>
        <v>0</v>
      </c>
      <c r="FE54" s="22"/>
      <c r="FF54" s="22"/>
      <c r="FG54" s="22">
        <f t="shared" ref="FG54:FG57" si="1093">ROUND((MAX(FE54:FF54)*0.6+FD54*0.4),1)</f>
        <v>0</v>
      </c>
      <c r="FH54" s="22"/>
      <c r="FI54" s="22"/>
      <c r="FJ54" s="22">
        <f t="shared" ref="FJ54:FJ57" si="1094">ROUND((FH54+FI54*2)/3,1)</f>
        <v>0</v>
      </c>
      <c r="FK54" s="22"/>
      <c r="FL54" s="22"/>
      <c r="FM54" s="22">
        <f t="shared" ref="FM54:FM57" si="1095">ROUND((MAX(FK54:FL54)*0.6+FJ54*0.4),1)</f>
        <v>0</v>
      </c>
      <c r="FN54" s="23">
        <f t="shared" ref="FN54:FN57" si="1096">ROUND(IF(FJ54=0,(MAX(FE54,FF54)*0.6+FD54*0.4),(MAX(FK54,FL54)*0.6+FJ54*0.4)),1)</f>
        <v>0</v>
      </c>
      <c r="FO54" s="25" t="str">
        <f t="shared" ref="FO54:FO57" si="1097">IF(AND(AA54&gt;=5,AN54&gt;=5,BA54&gt;=5,BN54&gt;=5,CA54&gt;=5,CN54&gt;=5,DA54&gt;=5,DN54&gt;=5,EA54&gt;=5,EN54&gt;=5,FA54&gt;=5,FN54&gt;=5),"Đạt","Không đạt")</f>
        <v>Không đạt</v>
      </c>
    </row>
    <row r="55" spans="2:171" ht="21" customHeight="1" x14ac:dyDescent="0.2">
      <c r="B55" s="30" t="s">
        <v>29</v>
      </c>
      <c r="C55" s="30">
        <v>102</v>
      </c>
      <c r="D55" s="63"/>
      <c r="E55" s="60" t="s">
        <v>74</v>
      </c>
      <c r="F55" s="33">
        <v>701</v>
      </c>
      <c r="G55" s="78" t="s">
        <v>280</v>
      </c>
      <c r="H55" s="81" t="s">
        <v>194</v>
      </c>
      <c r="I55" s="34">
        <v>23</v>
      </c>
      <c r="J55" s="35">
        <v>9</v>
      </c>
      <c r="K55" s="36">
        <v>12</v>
      </c>
      <c r="L55" s="36">
        <v>8</v>
      </c>
      <c r="M55" s="36">
        <v>99</v>
      </c>
      <c r="O55" s="21">
        <v>5</v>
      </c>
      <c r="P55" s="21">
        <v>5</v>
      </c>
      <c r="Q55" s="22">
        <f t="shared" si="1037"/>
        <v>5</v>
      </c>
      <c r="R55" s="22">
        <v>5</v>
      </c>
      <c r="S55" s="22"/>
      <c r="T55" s="22">
        <f t="shared" si="1038"/>
        <v>5</v>
      </c>
      <c r="U55" s="22"/>
      <c r="V55" s="22"/>
      <c r="W55" s="22">
        <f t="shared" si="1039"/>
        <v>0</v>
      </c>
      <c r="X55" s="22"/>
      <c r="Y55" s="22"/>
      <c r="Z55" s="22">
        <f t="shared" si="1040"/>
        <v>0</v>
      </c>
      <c r="AA55" s="23">
        <f t="shared" si="1041"/>
        <v>5</v>
      </c>
      <c r="AB55" s="24">
        <v>6</v>
      </c>
      <c r="AC55" s="24">
        <v>5</v>
      </c>
      <c r="AD55" s="22">
        <f t="shared" si="1042"/>
        <v>5.3</v>
      </c>
      <c r="AE55" s="22">
        <v>6</v>
      </c>
      <c r="AF55" s="22"/>
      <c r="AG55" s="22">
        <f t="shared" si="1043"/>
        <v>5.7</v>
      </c>
      <c r="AH55" s="22"/>
      <c r="AI55" s="22"/>
      <c r="AJ55" s="22">
        <f t="shared" si="1044"/>
        <v>0</v>
      </c>
      <c r="AK55" s="22"/>
      <c r="AL55" s="22"/>
      <c r="AM55" s="22">
        <f t="shared" si="1045"/>
        <v>0</v>
      </c>
      <c r="AN55" s="23">
        <f t="shared" si="1046"/>
        <v>5.7</v>
      </c>
      <c r="AO55" s="24">
        <v>8</v>
      </c>
      <c r="AP55" s="24">
        <v>7</v>
      </c>
      <c r="AQ55" s="22">
        <f t="shared" si="1047"/>
        <v>7.3</v>
      </c>
      <c r="AR55" s="22">
        <v>5.5</v>
      </c>
      <c r="AS55" s="22"/>
      <c r="AT55" s="22">
        <f t="shared" si="1048"/>
        <v>6.2</v>
      </c>
      <c r="AU55" s="22"/>
      <c r="AV55" s="22"/>
      <c r="AW55" s="22">
        <f t="shared" si="1049"/>
        <v>0</v>
      </c>
      <c r="AX55" s="22"/>
      <c r="AY55" s="22"/>
      <c r="AZ55" s="22">
        <f t="shared" si="1050"/>
        <v>0</v>
      </c>
      <c r="BA55" s="23">
        <f t="shared" si="1051"/>
        <v>6.2</v>
      </c>
      <c r="BB55" s="24"/>
      <c r="BC55" s="24"/>
      <c r="BD55" s="22">
        <f t="shared" si="1052"/>
        <v>0</v>
      </c>
      <c r="BE55" s="22"/>
      <c r="BF55" s="22"/>
      <c r="BG55" s="22">
        <f t="shared" si="1053"/>
        <v>0</v>
      </c>
      <c r="BH55" s="22"/>
      <c r="BI55" s="22"/>
      <c r="BJ55" s="22">
        <f t="shared" si="1054"/>
        <v>0</v>
      </c>
      <c r="BK55" s="22"/>
      <c r="BL55" s="22"/>
      <c r="BM55" s="22">
        <f t="shared" si="1055"/>
        <v>0</v>
      </c>
      <c r="BN55" s="23">
        <f t="shared" si="1056"/>
        <v>0</v>
      </c>
      <c r="BO55" s="24"/>
      <c r="BP55" s="24"/>
      <c r="BQ55" s="22">
        <f t="shared" si="1057"/>
        <v>0</v>
      </c>
      <c r="BR55" s="22"/>
      <c r="BS55" s="22"/>
      <c r="BT55" s="22">
        <f t="shared" si="1058"/>
        <v>0</v>
      </c>
      <c r="BU55" s="22"/>
      <c r="BV55" s="22"/>
      <c r="BW55" s="22">
        <f t="shared" si="1059"/>
        <v>0</v>
      </c>
      <c r="BX55" s="22"/>
      <c r="BY55" s="22"/>
      <c r="BZ55" s="22">
        <f t="shared" si="1060"/>
        <v>0</v>
      </c>
      <c r="CA55" s="23">
        <f t="shared" si="1061"/>
        <v>0</v>
      </c>
      <c r="CB55" s="24"/>
      <c r="CC55" s="24"/>
      <c r="CD55" s="22">
        <f t="shared" si="1062"/>
        <v>0</v>
      </c>
      <c r="CE55" s="22"/>
      <c r="CF55" s="22"/>
      <c r="CG55" s="22">
        <f t="shared" si="1063"/>
        <v>0</v>
      </c>
      <c r="CH55" s="22"/>
      <c r="CI55" s="22"/>
      <c r="CJ55" s="22">
        <f t="shared" si="1064"/>
        <v>0</v>
      </c>
      <c r="CK55" s="22"/>
      <c r="CL55" s="22"/>
      <c r="CM55" s="22">
        <f t="shared" si="1065"/>
        <v>0</v>
      </c>
      <c r="CN55" s="23">
        <f t="shared" si="1066"/>
        <v>0</v>
      </c>
      <c r="CO55" s="24"/>
      <c r="CP55" s="24"/>
      <c r="CQ55" s="22">
        <f t="shared" si="1067"/>
        <v>0</v>
      </c>
      <c r="CR55" s="22"/>
      <c r="CS55" s="22"/>
      <c r="CT55" s="22">
        <f t="shared" si="1068"/>
        <v>0</v>
      </c>
      <c r="CU55" s="22"/>
      <c r="CV55" s="22"/>
      <c r="CW55" s="22">
        <f t="shared" si="1069"/>
        <v>0</v>
      </c>
      <c r="CX55" s="22"/>
      <c r="CY55" s="22"/>
      <c r="CZ55" s="22">
        <f t="shared" si="1070"/>
        <v>0</v>
      </c>
      <c r="DA55" s="23">
        <f t="shared" si="1071"/>
        <v>0</v>
      </c>
      <c r="DB55" s="24"/>
      <c r="DC55" s="24"/>
      <c r="DD55" s="22">
        <f t="shared" si="1072"/>
        <v>0</v>
      </c>
      <c r="DE55" s="22"/>
      <c r="DF55" s="22"/>
      <c r="DG55" s="22">
        <f t="shared" si="1073"/>
        <v>0</v>
      </c>
      <c r="DH55" s="22"/>
      <c r="DI55" s="22"/>
      <c r="DJ55" s="22">
        <f t="shared" si="1074"/>
        <v>0</v>
      </c>
      <c r="DK55" s="22"/>
      <c r="DL55" s="22"/>
      <c r="DM55" s="22">
        <f t="shared" si="1075"/>
        <v>0</v>
      </c>
      <c r="DN55" s="23">
        <f t="shared" si="1076"/>
        <v>0</v>
      </c>
      <c r="DO55" s="24"/>
      <c r="DP55" s="24"/>
      <c r="DQ55" s="22">
        <f t="shared" si="1077"/>
        <v>0</v>
      </c>
      <c r="DR55" s="22"/>
      <c r="DS55" s="22"/>
      <c r="DT55" s="22">
        <f t="shared" si="1078"/>
        <v>0</v>
      </c>
      <c r="DU55" s="22"/>
      <c r="DV55" s="22"/>
      <c r="DW55" s="22">
        <f t="shared" si="1079"/>
        <v>0</v>
      </c>
      <c r="DX55" s="22"/>
      <c r="DY55" s="22"/>
      <c r="DZ55" s="22">
        <f t="shared" si="1080"/>
        <v>0</v>
      </c>
      <c r="EA55" s="23">
        <f t="shared" si="1081"/>
        <v>0</v>
      </c>
      <c r="EB55" s="22"/>
      <c r="EC55" s="22"/>
      <c r="ED55" s="22">
        <f t="shared" si="1082"/>
        <v>0</v>
      </c>
      <c r="EE55" s="22"/>
      <c r="EF55" s="22"/>
      <c r="EG55" s="22">
        <f t="shared" si="1083"/>
        <v>0</v>
      </c>
      <c r="EH55" s="22"/>
      <c r="EI55" s="22"/>
      <c r="EJ55" s="22">
        <f t="shared" si="1084"/>
        <v>0</v>
      </c>
      <c r="EK55" s="22"/>
      <c r="EL55" s="22"/>
      <c r="EM55" s="22">
        <f t="shared" si="1085"/>
        <v>0</v>
      </c>
      <c r="EN55" s="23">
        <f t="shared" si="1086"/>
        <v>0</v>
      </c>
      <c r="EO55" s="24"/>
      <c r="EP55" s="24"/>
      <c r="EQ55" s="22">
        <f t="shared" si="1087"/>
        <v>0</v>
      </c>
      <c r="ER55" s="22"/>
      <c r="ES55" s="22"/>
      <c r="ET55" s="22">
        <f t="shared" si="1088"/>
        <v>0</v>
      </c>
      <c r="EU55" s="22"/>
      <c r="EV55" s="22"/>
      <c r="EW55" s="22">
        <f t="shared" si="1089"/>
        <v>0</v>
      </c>
      <c r="EX55" s="22"/>
      <c r="EY55" s="22"/>
      <c r="EZ55" s="22">
        <f t="shared" si="1090"/>
        <v>0</v>
      </c>
      <c r="FA55" s="23">
        <f t="shared" si="1091"/>
        <v>0</v>
      </c>
      <c r="FB55" s="24"/>
      <c r="FC55" s="24"/>
      <c r="FD55" s="22">
        <f t="shared" si="1092"/>
        <v>0</v>
      </c>
      <c r="FE55" s="22"/>
      <c r="FF55" s="22"/>
      <c r="FG55" s="22">
        <f t="shared" si="1093"/>
        <v>0</v>
      </c>
      <c r="FH55" s="22"/>
      <c r="FI55" s="22"/>
      <c r="FJ55" s="22">
        <f t="shared" si="1094"/>
        <v>0</v>
      </c>
      <c r="FK55" s="22"/>
      <c r="FL55" s="22"/>
      <c r="FM55" s="22">
        <f t="shared" si="1095"/>
        <v>0</v>
      </c>
      <c r="FN55" s="23">
        <f t="shared" si="1096"/>
        <v>0</v>
      </c>
      <c r="FO55" s="25" t="str">
        <f t="shared" si="1097"/>
        <v>Không đạt</v>
      </c>
    </row>
    <row r="56" spans="2:171" ht="21" customHeight="1" x14ac:dyDescent="0.2">
      <c r="B56" s="30" t="s">
        <v>29</v>
      </c>
      <c r="C56" s="30">
        <v>102</v>
      </c>
      <c r="D56" s="61">
        <v>10</v>
      </c>
      <c r="E56" s="32" t="s">
        <v>74</v>
      </c>
      <c r="F56" s="33">
        <v>725</v>
      </c>
      <c r="G56" s="78" t="s">
        <v>304</v>
      </c>
      <c r="H56" s="28" t="s">
        <v>305</v>
      </c>
      <c r="I56" s="34">
        <v>18</v>
      </c>
      <c r="J56" s="35">
        <v>10</v>
      </c>
      <c r="K56" s="36">
        <v>3</v>
      </c>
      <c r="L56" s="36">
        <v>2</v>
      </c>
      <c r="M56" s="36">
        <v>1</v>
      </c>
      <c r="O56" s="155">
        <v>9</v>
      </c>
      <c r="P56" s="155">
        <v>6</v>
      </c>
      <c r="Q56" s="67">
        <f t="shared" si="1037"/>
        <v>7</v>
      </c>
      <c r="R56" s="67"/>
      <c r="S56" s="67"/>
      <c r="T56" s="67">
        <f t="shared" si="1038"/>
        <v>2.8</v>
      </c>
      <c r="U56" s="67"/>
      <c r="V56" s="67"/>
      <c r="W56" s="67">
        <f t="shared" si="1039"/>
        <v>0</v>
      </c>
      <c r="X56" s="67"/>
      <c r="Y56" s="67"/>
      <c r="Z56" s="67">
        <f t="shared" si="1040"/>
        <v>0</v>
      </c>
      <c r="AA56" s="68">
        <f t="shared" si="1041"/>
        <v>2.8</v>
      </c>
      <c r="AB56" s="66">
        <v>9</v>
      </c>
      <c r="AC56" s="66">
        <v>6</v>
      </c>
      <c r="AD56" s="67">
        <f t="shared" si="1042"/>
        <v>7</v>
      </c>
      <c r="AE56" s="67"/>
      <c r="AF56" s="67"/>
      <c r="AG56" s="67">
        <f t="shared" si="1043"/>
        <v>2.8</v>
      </c>
      <c r="AH56" s="67"/>
      <c r="AI56" s="67"/>
      <c r="AJ56" s="67">
        <f t="shared" si="1044"/>
        <v>0</v>
      </c>
      <c r="AK56" s="67"/>
      <c r="AL56" s="67"/>
      <c r="AM56" s="67">
        <f t="shared" si="1045"/>
        <v>0</v>
      </c>
      <c r="AN56" s="68">
        <f t="shared" si="1046"/>
        <v>2.8</v>
      </c>
      <c r="AO56" s="66">
        <v>9</v>
      </c>
      <c r="AP56" s="66">
        <v>7</v>
      </c>
      <c r="AQ56" s="67">
        <f t="shared" si="1047"/>
        <v>7.7</v>
      </c>
      <c r="AR56" s="67"/>
      <c r="AS56" s="67"/>
      <c r="AT56" s="67">
        <f t="shared" si="1048"/>
        <v>3.1</v>
      </c>
      <c r="AU56" s="67"/>
      <c r="AV56" s="67"/>
      <c r="AW56" s="67">
        <f t="shared" si="1049"/>
        <v>0</v>
      </c>
      <c r="AX56" s="67"/>
      <c r="AY56" s="67"/>
      <c r="AZ56" s="67">
        <f t="shared" si="1050"/>
        <v>0</v>
      </c>
      <c r="BA56" s="68">
        <f t="shared" si="1051"/>
        <v>3.1</v>
      </c>
      <c r="BB56" s="24"/>
      <c r="BC56" s="24"/>
      <c r="BD56" s="22">
        <f t="shared" si="1052"/>
        <v>0</v>
      </c>
      <c r="BE56" s="22"/>
      <c r="BF56" s="22"/>
      <c r="BG56" s="22">
        <f t="shared" si="1053"/>
        <v>0</v>
      </c>
      <c r="BH56" s="22"/>
      <c r="BI56" s="22"/>
      <c r="BJ56" s="22">
        <f t="shared" si="1054"/>
        <v>0</v>
      </c>
      <c r="BK56" s="22"/>
      <c r="BL56" s="22"/>
      <c r="BM56" s="22">
        <f t="shared" si="1055"/>
        <v>0</v>
      </c>
      <c r="BN56" s="23">
        <f t="shared" si="1056"/>
        <v>0</v>
      </c>
      <c r="BO56" s="24"/>
      <c r="BP56" s="24"/>
      <c r="BQ56" s="22">
        <f t="shared" si="1057"/>
        <v>0</v>
      </c>
      <c r="BR56" s="22"/>
      <c r="BS56" s="22"/>
      <c r="BT56" s="22">
        <f t="shared" si="1058"/>
        <v>0</v>
      </c>
      <c r="BU56" s="22"/>
      <c r="BV56" s="22"/>
      <c r="BW56" s="22">
        <f t="shared" si="1059"/>
        <v>0</v>
      </c>
      <c r="BX56" s="22"/>
      <c r="BY56" s="22"/>
      <c r="BZ56" s="22">
        <f t="shared" si="1060"/>
        <v>0</v>
      </c>
      <c r="CA56" s="23">
        <f t="shared" si="1061"/>
        <v>0</v>
      </c>
      <c r="CB56" s="24"/>
      <c r="CC56" s="24"/>
      <c r="CD56" s="22">
        <f t="shared" si="1062"/>
        <v>0</v>
      </c>
      <c r="CE56" s="22"/>
      <c r="CF56" s="22"/>
      <c r="CG56" s="22">
        <f t="shared" si="1063"/>
        <v>0</v>
      </c>
      <c r="CH56" s="22"/>
      <c r="CI56" s="22"/>
      <c r="CJ56" s="22">
        <f t="shared" si="1064"/>
        <v>0</v>
      </c>
      <c r="CK56" s="22"/>
      <c r="CL56" s="22"/>
      <c r="CM56" s="22">
        <f t="shared" si="1065"/>
        <v>0</v>
      </c>
      <c r="CN56" s="23">
        <f t="shared" si="1066"/>
        <v>0</v>
      </c>
      <c r="CO56" s="24"/>
      <c r="CP56" s="24"/>
      <c r="CQ56" s="22">
        <f t="shared" si="1067"/>
        <v>0</v>
      </c>
      <c r="CR56" s="22"/>
      <c r="CS56" s="22"/>
      <c r="CT56" s="22">
        <f t="shared" si="1068"/>
        <v>0</v>
      </c>
      <c r="CU56" s="22"/>
      <c r="CV56" s="22"/>
      <c r="CW56" s="22">
        <f t="shared" si="1069"/>
        <v>0</v>
      </c>
      <c r="CX56" s="22"/>
      <c r="CY56" s="22"/>
      <c r="CZ56" s="22">
        <f t="shared" si="1070"/>
        <v>0</v>
      </c>
      <c r="DA56" s="23">
        <f t="shared" si="1071"/>
        <v>0</v>
      </c>
      <c r="DB56" s="24"/>
      <c r="DC56" s="24"/>
      <c r="DD56" s="22">
        <f t="shared" si="1072"/>
        <v>0</v>
      </c>
      <c r="DE56" s="22"/>
      <c r="DF56" s="22"/>
      <c r="DG56" s="22">
        <f t="shared" si="1073"/>
        <v>0</v>
      </c>
      <c r="DH56" s="22"/>
      <c r="DI56" s="22"/>
      <c r="DJ56" s="22">
        <f t="shared" si="1074"/>
        <v>0</v>
      </c>
      <c r="DK56" s="22"/>
      <c r="DL56" s="22"/>
      <c r="DM56" s="22">
        <f t="shared" si="1075"/>
        <v>0</v>
      </c>
      <c r="DN56" s="23">
        <f t="shared" si="1076"/>
        <v>0</v>
      </c>
      <c r="DO56" s="24"/>
      <c r="DP56" s="24"/>
      <c r="DQ56" s="22">
        <f t="shared" si="1077"/>
        <v>0</v>
      </c>
      <c r="DR56" s="22"/>
      <c r="DS56" s="22"/>
      <c r="DT56" s="22">
        <f t="shared" si="1078"/>
        <v>0</v>
      </c>
      <c r="DU56" s="22"/>
      <c r="DV56" s="22"/>
      <c r="DW56" s="22">
        <f t="shared" si="1079"/>
        <v>0</v>
      </c>
      <c r="DX56" s="22"/>
      <c r="DY56" s="22"/>
      <c r="DZ56" s="22">
        <f t="shared" si="1080"/>
        <v>0</v>
      </c>
      <c r="EA56" s="23">
        <f t="shared" si="1081"/>
        <v>0</v>
      </c>
      <c r="EB56" s="22"/>
      <c r="EC56" s="22"/>
      <c r="ED56" s="22">
        <f t="shared" si="1082"/>
        <v>0</v>
      </c>
      <c r="EE56" s="22"/>
      <c r="EF56" s="22"/>
      <c r="EG56" s="22">
        <f t="shared" si="1083"/>
        <v>0</v>
      </c>
      <c r="EH56" s="22"/>
      <c r="EI56" s="22"/>
      <c r="EJ56" s="22">
        <f t="shared" si="1084"/>
        <v>0</v>
      </c>
      <c r="EK56" s="22"/>
      <c r="EL56" s="22"/>
      <c r="EM56" s="22">
        <f t="shared" si="1085"/>
        <v>0</v>
      </c>
      <c r="EN56" s="23">
        <f t="shared" si="1086"/>
        <v>0</v>
      </c>
      <c r="EO56" s="24"/>
      <c r="EP56" s="24"/>
      <c r="EQ56" s="22">
        <f t="shared" si="1087"/>
        <v>0</v>
      </c>
      <c r="ER56" s="22"/>
      <c r="ES56" s="22"/>
      <c r="ET56" s="22">
        <f t="shared" si="1088"/>
        <v>0</v>
      </c>
      <c r="EU56" s="22"/>
      <c r="EV56" s="22"/>
      <c r="EW56" s="22">
        <f t="shared" si="1089"/>
        <v>0</v>
      </c>
      <c r="EX56" s="22"/>
      <c r="EY56" s="22"/>
      <c r="EZ56" s="22">
        <f t="shared" si="1090"/>
        <v>0</v>
      </c>
      <c r="FA56" s="23">
        <f t="shared" si="1091"/>
        <v>0</v>
      </c>
      <c r="FB56" s="24"/>
      <c r="FC56" s="24"/>
      <c r="FD56" s="22">
        <f t="shared" si="1092"/>
        <v>0</v>
      </c>
      <c r="FE56" s="22"/>
      <c r="FF56" s="22"/>
      <c r="FG56" s="22">
        <f t="shared" si="1093"/>
        <v>0</v>
      </c>
      <c r="FH56" s="22"/>
      <c r="FI56" s="22"/>
      <c r="FJ56" s="22">
        <f t="shared" si="1094"/>
        <v>0</v>
      </c>
      <c r="FK56" s="22"/>
      <c r="FL56" s="22"/>
      <c r="FM56" s="22">
        <f t="shared" si="1095"/>
        <v>0</v>
      </c>
      <c r="FN56" s="23">
        <f t="shared" si="1096"/>
        <v>0</v>
      </c>
      <c r="FO56" s="25" t="str">
        <f t="shared" si="1097"/>
        <v>Không đạt</v>
      </c>
    </row>
    <row r="57" spans="2:171" ht="21" customHeight="1" x14ac:dyDescent="0.2">
      <c r="O57" s="21"/>
      <c r="P57" s="21"/>
      <c r="Q57" s="22">
        <f t="shared" si="1037"/>
        <v>0</v>
      </c>
      <c r="R57" s="22"/>
      <c r="S57" s="22"/>
      <c r="T57" s="22">
        <f t="shared" si="1038"/>
        <v>0</v>
      </c>
      <c r="U57" s="22"/>
      <c r="V57" s="22"/>
      <c r="W57" s="22">
        <f t="shared" si="1039"/>
        <v>0</v>
      </c>
      <c r="X57" s="22"/>
      <c r="Y57" s="22"/>
      <c r="Z57" s="22">
        <f t="shared" si="1040"/>
        <v>0</v>
      </c>
      <c r="AA57" s="23">
        <f t="shared" si="1041"/>
        <v>0</v>
      </c>
      <c r="AB57" s="24"/>
      <c r="AC57" s="24"/>
      <c r="AD57" s="22">
        <f t="shared" si="1042"/>
        <v>0</v>
      </c>
      <c r="AE57" s="22"/>
      <c r="AF57" s="22"/>
      <c r="AG57" s="22">
        <f t="shared" si="1043"/>
        <v>0</v>
      </c>
      <c r="AH57" s="22"/>
      <c r="AI57" s="22"/>
      <c r="AJ57" s="22">
        <f t="shared" si="1044"/>
        <v>0</v>
      </c>
      <c r="AK57" s="22"/>
      <c r="AL57" s="22"/>
      <c r="AM57" s="22">
        <f t="shared" si="1045"/>
        <v>0</v>
      </c>
      <c r="AN57" s="23">
        <f t="shared" si="1046"/>
        <v>0</v>
      </c>
      <c r="AO57" s="24"/>
      <c r="AP57" s="24"/>
      <c r="AQ57" s="22">
        <f t="shared" si="1047"/>
        <v>0</v>
      </c>
      <c r="AR57" s="22"/>
      <c r="AS57" s="22"/>
      <c r="AT57" s="22">
        <f t="shared" si="1048"/>
        <v>0</v>
      </c>
      <c r="AU57" s="22"/>
      <c r="AV57" s="22"/>
      <c r="AW57" s="22">
        <f t="shared" si="1049"/>
        <v>0</v>
      </c>
      <c r="AX57" s="22"/>
      <c r="AY57" s="22"/>
      <c r="AZ57" s="22">
        <f t="shared" si="1050"/>
        <v>0</v>
      </c>
      <c r="BA57" s="23">
        <f t="shared" si="1051"/>
        <v>0</v>
      </c>
      <c r="BB57" s="24"/>
      <c r="BC57" s="24"/>
      <c r="BD57" s="22">
        <f t="shared" si="1052"/>
        <v>0</v>
      </c>
      <c r="BE57" s="22"/>
      <c r="BF57" s="22"/>
      <c r="BG57" s="22">
        <f t="shared" si="1053"/>
        <v>0</v>
      </c>
      <c r="BH57" s="22"/>
      <c r="BI57" s="22"/>
      <c r="BJ57" s="22">
        <f t="shared" si="1054"/>
        <v>0</v>
      </c>
      <c r="BK57" s="22"/>
      <c r="BL57" s="22"/>
      <c r="BM57" s="22">
        <f t="shared" si="1055"/>
        <v>0</v>
      </c>
      <c r="BN57" s="23">
        <f t="shared" si="1056"/>
        <v>0</v>
      </c>
      <c r="BO57" s="24"/>
      <c r="BP57" s="24"/>
      <c r="BQ57" s="22">
        <f t="shared" si="1057"/>
        <v>0</v>
      </c>
      <c r="BR57" s="22"/>
      <c r="BS57" s="22"/>
      <c r="BT57" s="22">
        <f t="shared" si="1058"/>
        <v>0</v>
      </c>
      <c r="BU57" s="22"/>
      <c r="BV57" s="22"/>
      <c r="BW57" s="22">
        <f t="shared" si="1059"/>
        <v>0</v>
      </c>
      <c r="BX57" s="22"/>
      <c r="BY57" s="22"/>
      <c r="BZ57" s="22">
        <f t="shared" si="1060"/>
        <v>0</v>
      </c>
      <c r="CA57" s="23">
        <f t="shared" si="1061"/>
        <v>0</v>
      </c>
      <c r="CB57" s="24"/>
      <c r="CC57" s="24"/>
      <c r="CD57" s="22">
        <f t="shared" si="1062"/>
        <v>0</v>
      </c>
      <c r="CE57" s="22"/>
      <c r="CF57" s="22"/>
      <c r="CG57" s="22">
        <f t="shared" si="1063"/>
        <v>0</v>
      </c>
      <c r="CH57" s="22"/>
      <c r="CI57" s="22"/>
      <c r="CJ57" s="22">
        <f t="shared" si="1064"/>
        <v>0</v>
      </c>
      <c r="CK57" s="22"/>
      <c r="CL57" s="22"/>
      <c r="CM57" s="22">
        <f t="shared" si="1065"/>
        <v>0</v>
      </c>
      <c r="CN57" s="23">
        <f t="shared" si="1066"/>
        <v>0</v>
      </c>
      <c r="CO57" s="24"/>
      <c r="CP57" s="24"/>
      <c r="CQ57" s="22">
        <f t="shared" si="1067"/>
        <v>0</v>
      </c>
      <c r="CR57" s="22"/>
      <c r="CS57" s="22"/>
      <c r="CT57" s="22">
        <f t="shared" si="1068"/>
        <v>0</v>
      </c>
      <c r="CU57" s="22"/>
      <c r="CV57" s="22"/>
      <c r="CW57" s="22">
        <f t="shared" si="1069"/>
        <v>0</v>
      </c>
      <c r="CX57" s="22"/>
      <c r="CY57" s="22"/>
      <c r="CZ57" s="22">
        <f t="shared" si="1070"/>
        <v>0</v>
      </c>
      <c r="DA57" s="23">
        <f t="shared" si="1071"/>
        <v>0</v>
      </c>
      <c r="DB57" s="24"/>
      <c r="DC57" s="24"/>
      <c r="DD57" s="22">
        <f t="shared" si="1072"/>
        <v>0</v>
      </c>
      <c r="DE57" s="22"/>
      <c r="DF57" s="22"/>
      <c r="DG57" s="22">
        <f t="shared" si="1073"/>
        <v>0</v>
      </c>
      <c r="DH57" s="22"/>
      <c r="DI57" s="22"/>
      <c r="DJ57" s="22">
        <f t="shared" si="1074"/>
        <v>0</v>
      </c>
      <c r="DK57" s="22"/>
      <c r="DL57" s="22"/>
      <c r="DM57" s="22">
        <f t="shared" si="1075"/>
        <v>0</v>
      </c>
      <c r="DN57" s="23">
        <f t="shared" si="1076"/>
        <v>0</v>
      </c>
      <c r="DO57" s="24"/>
      <c r="DP57" s="24"/>
      <c r="DQ57" s="22">
        <f t="shared" si="1077"/>
        <v>0</v>
      </c>
      <c r="DR57" s="22"/>
      <c r="DS57" s="22"/>
      <c r="DT57" s="22">
        <f t="shared" si="1078"/>
        <v>0</v>
      </c>
      <c r="DU57" s="22"/>
      <c r="DV57" s="22"/>
      <c r="DW57" s="22">
        <f t="shared" si="1079"/>
        <v>0</v>
      </c>
      <c r="DX57" s="22"/>
      <c r="DY57" s="22"/>
      <c r="DZ57" s="22">
        <f t="shared" si="1080"/>
        <v>0</v>
      </c>
      <c r="EA57" s="23">
        <f t="shared" si="1081"/>
        <v>0</v>
      </c>
      <c r="EB57" s="22"/>
      <c r="EC57" s="22"/>
      <c r="ED57" s="22">
        <f t="shared" si="1082"/>
        <v>0</v>
      </c>
      <c r="EE57" s="22"/>
      <c r="EF57" s="22"/>
      <c r="EG57" s="22">
        <f t="shared" si="1083"/>
        <v>0</v>
      </c>
      <c r="EH57" s="22"/>
      <c r="EI57" s="22"/>
      <c r="EJ57" s="22">
        <f t="shared" si="1084"/>
        <v>0</v>
      </c>
      <c r="EK57" s="22"/>
      <c r="EL57" s="22"/>
      <c r="EM57" s="22">
        <f t="shared" si="1085"/>
        <v>0</v>
      </c>
      <c r="EN57" s="23">
        <f t="shared" si="1086"/>
        <v>0</v>
      </c>
      <c r="EO57" s="24"/>
      <c r="EP57" s="24"/>
      <c r="EQ57" s="22">
        <f t="shared" si="1087"/>
        <v>0</v>
      </c>
      <c r="ER57" s="22"/>
      <c r="ES57" s="22"/>
      <c r="ET57" s="22">
        <f t="shared" si="1088"/>
        <v>0</v>
      </c>
      <c r="EU57" s="22"/>
      <c r="EV57" s="22"/>
      <c r="EW57" s="22">
        <f t="shared" si="1089"/>
        <v>0</v>
      </c>
      <c r="EX57" s="22"/>
      <c r="EY57" s="22"/>
      <c r="EZ57" s="22">
        <f t="shared" si="1090"/>
        <v>0</v>
      </c>
      <c r="FA57" s="23">
        <f t="shared" si="1091"/>
        <v>0</v>
      </c>
      <c r="FB57" s="24"/>
      <c r="FC57" s="24"/>
      <c r="FD57" s="22">
        <f t="shared" si="1092"/>
        <v>0</v>
      </c>
      <c r="FE57" s="22"/>
      <c r="FF57" s="22"/>
      <c r="FG57" s="22">
        <f t="shared" si="1093"/>
        <v>0</v>
      </c>
      <c r="FH57" s="22"/>
      <c r="FI57" s="22"/>
      <c r="FJ57" s="22">
        <f t="shared" si="1094"/>
        <v>0</v>
      </c>
      <c r="FK57" s="22"/>
      <c r="FL57" s="22"/>
      <c r="FM57" s="22">
        <f t="shared" si="1095"/>
        <v>0</v>
      </c>
      <c r="FN57" s="23">
        <f t="shared" si="1096"/>
        <v>0</v>
      </c>
      <c r="FO57" s="25" t="str">
        <f t="shared" si="1097"/>
        <v>Không đạt</v>
      </c>
    </row>
    <row r="58" spans="2:171" ht="21" customHeight="1" x14ac:dyDescent="0.2">
      <c r="B58" s="30" t="s">
        <v>29</v>
      </c>
      <c r="C58" s="30">
        <v>72</v>
      </c>
      <c r="D58" s="58"/>
      <c r="E58" s="60" t="s">
        <v>127</v>
      </c>
      <c r="F58" s="33">
        <v>640</v>
      </c>
      <c r="G58" s="27" t="s">
        <v>128</v>
      </c>
      <c r="H58" s="59" t="s">
        <v>57</v>
      </c>
      <c r="I58" s="41">
        <v>10</v>
      </c>
      <c r="J58" s="40">
        <v>6</v>
      </c>
      <c r="K58" s="41">
        <v>8</v>
      </c>
      <c r="L58" s="40">
        <v>8</v>
      </c>
      <c r="M58" s="43">
        <v>97</v>
      </c>
      <c r="O58" s="21">
        <v>7</v>
      </c>
      <c r="P58" s="21">
        <v>6</v>
      </c>
      <c r="Q58" s="22">
        <f t="shared" ref="Q58:Q64" si="1098">ROUND((O58+P58*2)/3,1)</f>
        <v>6.3</v>
      </c>
      <c r="R58" s="22">
        <v>5.5</v>
      </c>
      <c r="S58" s="22"/>
      <c r="T58" s="22">
        <f t="shared" ref="T58:T64" si="1099">ROUND((MAX(R58:S58)*0.6+Q58*0.4),1)</f>
        <v>5.8</v>
      </c>
      <c r="U58" s="22"/>
      <c r="V58" s="22"/>
      <c r="W58" s="22">
        <f t="shared" ref="W58:W64" si="1100">ROUND((U58+V58*2)/3,1)</f>
        <v>0</v>
      </c>
      <c r="X58" s="22"/>
      <c r="Y58" s="22"/>
      <c r="Z58" s="22">
        <f t="shared" ref="Z58:Z64" si="1101">ROUND((MAX(X58:Y58)*0.6+W58*0.4),1)</f>
        <v>0</v>
      </c>
      <c r="AA58" s="23">
        <f t="shared" ref="AA58:AA64" si="1102">ROUND(IF(W58=0,(MAX(R58,S58)*0.6+Q58*0.4),(MAX(X58,Y58)*0.6+W58*0.4)),1)</f>
        <v>5.8</v>
      </c>
      <c r="AB58" s="24">
        <v>6</v>
      </c>
      <c r="AC58" s="24">
        <v>6</v>
      </c>
      <c r="AD58" s="22">
        <f t="shared" ref="AD58:AD64" si="1103">ROUND((AB58+AC58*2)/3,1)</f>
        <v>6</v>
      </c>
      <c r="AE58" s="22">
        <v>6</v>
      </c>
      <c r="AF58" s="22"/>
      <c r="AG58" s="22">
        <f t="shared" ref="AG58:AG64" si="1104">ROUND((MAX(AE58:AF58)*0.6+AD58*0.4),1)</f>
        <v>6</v>
      </c>
      <c r="AH58" s="22"/>
      <c r="AI58" s="22"/>
      <c r="AJ58" s="22">
        <f t="shared" ref="AJ58:AJ64" si="1105">ROUND((AH58+AI58*2)/3,1)</f>
        <v>0</v>
      </c>
      <c r="AK58" s="22"/>
      <c r="AL58" s="22"/>
      <c r="AM58" s="22">
        <f t="shared" ref="AM58:AM64" si="1106">ROUND((MAX(AK58:AL58)*0.6+AJ58*0.4),1)</f>
        <v>0</v>
      </c>
      <c r="AN58" s="23">
        <f t="shared" ref="AN58:AN64" si="1107">ROUND(IF(AJ58=0,(MAX(AE58,AF58)*0.6+AD58*0.4),(MAX(AK58,AL58)*0.6+AJ58*0.4)),1)</f>
        <v>6</v>
      </c>
      <c r="AO58" s="24">
        <v>8</v>
      </c>
      <c r="AP58" s="24">
        <v>6</v>
      </c>
      <c r="AQ58" s="22">
        <f t="shared" ref="AQ58:AQ64" si="1108">ROUND((AO58+AP58*2)/3,1)</f>
        <v>6.7</v>
      </c>
      <c r="AR58" s="22">
        <v>6</v>
      </c>
      <c r="AS58" s="22"/>
      <c r="AT58" s="22">
        <f t="shared" ref="AT58:AT64" si="1109">ROUND((MAX(AR58:AS58)*0.6+AQ58*0.4),1)</f>
        <v>6.3</v>
      </c>
      <c r="AU58" s="22"/>
      <c r="AV58" s="22"/>
      <c r="AW58" s="22">
        <f t="shared" ref="AW58:AW64" si="1110">ROUND((AU58+AV58*2)/3,1)</f>
        <v>0</v>
      </c>
      <c r="AX58" s="22"/>
      <c r="AY58" s="22"/>
      <c r="AZ58" s="22">
        <f t="shared" ref="AZ58:AZ64" si="1111">ROUND((MAX(AX58:AY58)*0.6+AW58*0.4),1)</f>
        <v>0</v>
      </c>
      <c r="BA58" s="23">
        <f t="shared" ref="BA58:BA64" si="1112">ROUND(IF(AW58=0,(MAX(AR58,AS58)*0.6+AQ58*0.4),(MAX(AX58,AY58)*0.6+AW58*0.4)),1)</f>
        <v>6.3</v>
      </c>
      <c r="BB58" s="24"/>
      <c r="BC58" s="24"/>
      <c r="BD58" s="22">
        <f t="shared" ref="BD58:BD64" si="1113">ROUND((BB58+BC58*2)/3,1)</f>
        <v>0</v>
      </c>
      <c r="BE58" s="22"/>
      <c r="BF58" s="22"/>
      <c r="BG58" s="22">
        <f t="shared" ref="BG58:BG64" si="1114">ROUND((MAX(BE58:BF58)*0.6+BD58*0.4),1)</f>
        <v>0</v>
      </c>
      <c r="BH58" s="22"/>
      <c r="BI58" s="22"/>
      <c r="BJ58" s="22">
        <f t="shared" ref="BJ58:BJ64" si="1115">ROUND((BH58+BI58*2)/3,1)</f>
        <v>0</v>
      </c>
      <c r="BK58" s="22"/>
      <c r="BL58" s="22"/>
      <c r="BM58" s="22">
        <f t="shared" ref="BM58:BM64" si="1116">ROUND((MAX(BK58:BL58)*0.6+BJ58*0.4),1)</f>
        <v>0</v>
      </c>
      <c r="BN58" s="23">
        <f t="shared" ref="BN58:BN64" si="1117">ROUND(IF(BJ58=0,(MAX(BE58,BF58)*0.6+BD58*0.4),(MAX(BK58,BL58)*0.6+BJ58*0.4)),1)</f>
        <v>0</v>
      </c>
      <c r="BO58" s="24"/>
      <c r="BP58" s="24"/>
      <c r="BQ58" s="22">
        <f t="shared" ref="BQ58:BQ64" si="1118">ROUND((BO58+BP58*2)/3,1)</f>
        <v>0</v>
      </c>
      <c r="BR58" s="22"/>
      <c r="BS58" s="22"/>
      <c r="BT58" s="22">
        <f t="shared" ref="BT58:BT64" si="1119">ROUND((MAX(BR58:BS58)*0.6+BQ58*0.4),1)</f>
        <v>0</v>
      </c>
      <c r="BU58" s="22"/>
      <c r="BV58" s="22"/>
      <c r="BW58" s="22">
        <f t="shared" ref="BW58:BW64" si="1120">ROUND((BU58+BV58*2)/3,1)</f>
        <v>0</v>
      </c>
      <c r="BX58" s="22"/>
      <c r="BY58" s="22"/>
      <c r="BZ58" s="22">
        <f t="shared" ref="BZ58:BZ64" si="1121">ROUND((MAX(BX58:BY58)*0.6+BW58*0.4),1)</f>
        <v>0</v>
      </c>
      <c r="CA58" s="23">
        <f t="shared" ref="CA58:CA64" si="1122">ROUND(IF(BW58=0,(MAX(BR58,BS58)*0.6+BQ58*0.4),(MAX(BX58,BY58)*0.6+BW58*0.4)),1)</f>
        <v>0</v>
      </c>
      <c r="CB58" s="24"/>
      <c r="CC58" s="24"/>
      <c r="CD58" s="22">
        <f t="shared" ref="CD58:CD64" si="1123">ROUND((CB58+CC58*2)/3,1)</f>
        <v>0</v>
      </c>
      <c r="CE58" s="22"/>
      <c r="CF58" s="22"/>
      <c r="CG58" s="22">
        <f t="shared" ref="CG58:CG64" si="1124">ROUND((MAX(CE58:CF58)*0.6+CD58*0.4),1)</f>
        <v>0</v>
      </c>
      <c r="CH58" s="22"/>
      <c r="CI58" s="22"/>
      <c r="CJ58" s="22">
        <f t="shared" ref="CJ58:CJ64" si="1125">ROUND((CH58+CI58*2)/3,1)</f>
        <v>0</v>
      </c>
      <c r="CK58" s="22"/>
      <c r="CL58" s="22"/>
      <c r="CM58" s="22">
        <f t="shared" ref="CM58:CM64" si="1126">ROUND((MAX(CK58:CL58)*0.6+CJ58*0.4),1)</f>
        <v>0</v>
      </c>
      <c r="CN58" s="23">
        <f t="shared" ref="CN58:CN64" si="1127">ROUND(IF(CJ58=0,(MAX(CE58,CF58)*0.6+CD58*0.4),(MAX(CK58,CL58)*0.6+CJ58*0.4)),1)</f>
        <v>0</v>
      </c>
      <c r="CO58" s="24">
        <v>5</v>
      </c>
      <c r="CP58" s="24">
        <v>5</v>
      </c>
      <c r="CQ58" s="22">
        <f t="shared" ref="CQ58:CQ64" si="1128">ROUND((CO58+CP58*2)/3,1)</f>
        <v>5</v>
      </c>
      <c r="CR58" s="22">
        <v>5</v>
      </c>
      <c r="CS58" s="22"/>
      <c r="CT58" s="22">
        <f t="shared" ref="CT58:CT64" si="1129">ROUND((MAX(CR58:CS58)*0.6+CQ58*0.4),1)</f>
        <v>5</v>
      </c>
      <c r="CU58" s="22"/>
      <c r="CV58" s="22"/>
      <c r="CW58" s="22">
        <f t="shared" ref="CW58:CW64" si="1130">ROUND((CU58+CV58*2)/3,1)</f>
        <v>0</v>
      </c>
      <c r="CX58" s="22"/>
      <c r="CY58" s="22"/>
      <c r="CZ58" s="22">
        <f t="shared" ref="CZ58:CZ64" si="1131">ROUND((MAX(CX58:CY58)*0.6+CW58*0.4),1)</f>
        <v>0</v>
      </c>
      <c r="DA58" s="23">
        <f t="shared" ref="DA58:DA64" si="1132">ROUND(IF(CW58=0,(MAX(CR58,CS58)*0.6+CQ58*0.4),(MAX(CX58,CY58)*0.6+CW58*0.4)),1)</f>
        <v>5</v>
      </c>
      <c r="DB58" s="24">
        <v>6</v>
      </c>
      <c r="DC58" s="24">
        <v>8</v>
      </c>
      <c r="DD58" s="22">
        <f t="shared" ref="DD58:DD64" si="1133">ROUND((DB58+DC58*2)/3,1)</f>
        <v>7.3</v>
      </c>
      <c r="DE58" s="22">
        <v>4.3</v>
      </c>
      <c r="DF58" s="22"/>
      <c r="DG58" s="22">
        <f t="shared" ref="DG58:DG64" si="1134">ROUND((MAX(DE58:DF58)*0.6+DD58*0.4),1)</f>
        <v>5.5</v>
      </c>
      <c r="DH58" s="22"/>
      <c r="DI58" s="22"/>
      <c r="DJ58" s="22">
        <f t="shared" ref="DJ58:DJ64" si="1135">ROUND((DH58+DI58*2)/3,1)</f>
        <v>0</v>
      </c>
      <c r="DK58" s="22"/>
      <c r="DL58" s="22"/>
      <c r="DM58" s="22">
        <f t="shared" ref="DM58:DM64" si="1136">ROUND((MAX(DK58:DL58)*0.6+DJ58*0.4),1)</f>
        <v>0</v>
      </c>
      <c r="DN58" s="23">
        <f t="shared" ref="DN58:DN64" si="1137">ROUND(IF(DJ58=0,(MAX(DE58,DF58)*0.6+DD58*0.4),(MAX(DK58,DL58)*0.6+DJ58*0.4)),1)</f>
        <v>5.5</v>
      </c>
      <c r="DO58" s="24">
        <v>8</v>
      </c>
      <c r="DP58" s="24">
        <v>7</v>
      </c>
      <c r="DQ58" s="22">
        <f t="shared" ref="DQ58:DQ64" si="1138">ROUND((DO58+DP58*2)/3,1)</f>
        <v>7.3</v>
      </c>
      <c r="DR58" s="22">
        <v>4.5</v>
      </c>
      <c r="DS58" s="22"/>
      <c r="DT58" s="22">
        <f t="shared" ref="DT58:DT64" si="1139">ROUND((MAX(DR58:DS58)*0.6+DQ58*0.4),1)</f>
        <v>5.6</v>
      </c>
      <c r="DU58" s="22"/>
      <c r="DV58" s="22"/>
      <c r="DW58" s="22">
        <f t="shared" ref="DW58:DW64" si="1140">ROUND((DU58+DV58*2)/3,1)</f>
        <v>0</v>
      </c>
      <c r="DX58" s="22"/>
      <c r="DY58" s="22"/>
      <c r="DZ58" s="22">
        <f t="shared" ref="DZ58:DZ64" si="1141">ROUND((MAX(DX58:DY58)*0.6+DW58*0.4),1)</f>
        <v>0</v>
      </c>
      <c r="EA58" s="23">
        <f t="shared" ref="EA58:EA64" si="1142">ROUND(IF(DW58=0,(MAX(DR58,DS58)*0.6+DQ58*0.4),(MAX(DX58,DY58)*0.6+DW58*0.4)),1)</f>
        <v>5.6</v>
      </c>
      <c r="EB58" s="22"/>
      <c r="EC58" s="22"/>
      <c r="ED58" s="22">
        <f t="shared" ref="ED58:ED64" si="1143">ROUND((EB58+EC58*2)/3,1)</f>
        <v>0</v>
      </c>
      <c r="EE58" s="22"/>
      <c r="EF58" s="22"/>
      <c r="EG58" s="22">
        <f t="shared" ref="EG58:EG64" si="1144">ROUND((MAX(EE58:EF58)*0.6+ED58*0.4),1)</f>
        <v>0</v>
      </c>
      <c r="EH58" s="22"/>
      <c r="EI58" s="22"/>
      <c r="EJ58" s="22">
        <f t="shared" ref="EJ58:EJ64" si="1145">ROUND((EH58+EI58*2)/3,1)</f>
        <v>0</v>
      </c>
      <c r="EK58" s="22"/>
      <c r="EL58" s="22"/>
      <c r="EM58" s="22">
        <f t="shared" ref="EM58:EM64" si="1146">ROUND((MAX(EK58:EL58)*0.6+EJ58*0.4),1)</f>
        <v>0</v>
      </c>
      <c r="EN58" s="23">
        <f t="shared" ref="EN58:EN64" si="1147">ROUND(IF(EJ58=0,(MAX(EE58,EF58)*0.6+ED58*0.4),(MAX(EK58,EL58)*0.6+EJ58*0.4)),1)</f>
        <v>0</v>
      </c>
      <c r="EO58" s="24"/>
      <c r="EP58" s="24"/>
      <c r="EQ58" s="22">
        <f t="shared" ref="EQ58:EQ64" si="1148">ROUND((EO58+EP58*2)/3,1)</f>
        <v>0</v>
      </c>
      <c r="ER58" s="22"/>
      <c r="ES58" s="22"/>
      <c r="ET58" s="22">
        <f t="shared" ref="ET58:ET64" si="1149">ROUND((MAX(ER58:ES58)*0.6+EQ58*0.4),1)</f>
        <v>0</v>
      </c>
      <c r="EU58" s="22"/>
      <c r="EV58" s="22"/>
      <c r="EW58" s="22">
        <f t="shared" ref="EW58:EW64" si="1150">ROUND((EU58+EV58*2)/3,1)</f>
        <v>0</v>
      </c>
      <c r="EX58" s="22"/>
      <c r="EY58" s="22"/>
      <c r="EZ58" s="22">
        <f t="shared" ref="EZ58:EZ64" si="1151">ROUND((MAX(EX58:EY58)*0.6+EW58*0.4),1)</f>
        <v>0</v>
      </c>
      <c r="FA58" s="23">
        <f t="shared" ref="FA58:FA64" si="1152">ROUND(IF(EW58=0,(MAX(ER58,ES58)*0.6+EQ58*0.4),(MAX(EX58,EY58)*0.6+EW58*0.4)),1)</f>
        <v>0</v>
      </c>
      <c r="FB58" s="24"/>
      <c r="FC58" s="24"/>
      <c r="FD58" s="22">
        <f t="shared" ref="FD58:FD64" si="1153">ROUND((FB58+FC58*2)/3,1)</f>
        <v>0</v>
      </c>
      <c r="FE58" s="22"/>
      <c r="FF58" s="22"/>
      <c r="FG58" s="22">
        <f t="shared" ref="FG58:FG64" si="1154">ROUND((MAX(FE58:FF58)*0.6+FD58*0.4),1)</f>
        <v>0</v>
      </c>
      <c r="FH58" s="22"/>
      <c r="FI58" s="22"/>
      <c r="FJ58" s="22">
        <f t="shared" ref="FJ58:FJ64" si="1155">ROUND((FH58+FI58*2)/3,1)</f>
        <v>0</v>
      </c>
      <c r="FK58" s="22"/>
      <c r="FL58" s="22"/>
      <c r="FM58" s="22">
        <f t="shared" ref="FM58:FM64" si="1156">ROUND((MAX(FK58:FL58)*0.6+FJ58*0.4),1)</f>
        <v>0</v>
      </c>
      <c r="FN58" s="23">
        <f t="shared" ref="FN58:FN64" si="1157">ROUND(IF(FJ58=0,(MAX(FE58,FF58)*0.6+FD58*0.4),(MAX(FK58,FL58)*0.6+FJ58*0.4)),1)</f>
        <v>0</v>
      </c>
      <c r="FO58" s="25" t="str">
        <f t="shared" ref="FO58:FO64" si="1158">IF(AND(AA58&gt;=5,AN58&gt;=5,BA58&gt;=5,BN58&gt;=5,CA58&gt;=5,CN58&gt;=5,DA58&gt;=5,DN58&gt;=5,EA58&gt;=5,EN58&gt;=5,FA58&gt;=5,FN58&gt;=5),"Đạt","Không đạt")</f>
        <v>Không đạt</v>
      </c>
    </row>
    <row r="59" spans="2:171" ht="21" customHeight="1" x14ac:dyDescent="0.2">
      <c r="B59" s="30" t="s">
        <v>29</v>
      </c>
      <c r="C59" s="30">
        <v>72</v>
      </c>
      <c r="D59" s="58"/>
      <c r="E59" s="60" t="s">
        <v>127</v>
      </c>
      <c r="F59" s="33">
        <v>647</v>
      </c>
      <c r="G59" s="27" t="s">
        <v>129</v>
      </c>
      <c r="H59" s="59" t="s">
        <v>130</v>
      </c>
      <c r="I59" s="41">
        <v>21</v>
      </c>
      <c r="J59" s="40">
        <v>6</v>
      </c>
      <c r="K59" s="41">
        <v>2</v>
      </c>
      <c r="L59" s="40">
        <v>7</v>
      </c>
      <c r="M59" s="43">
        <v>88</v>
      </c>
      <c r="O59" s="21">
        <v>6</v>
      </c>
      <c r="P59" s="21">
        <v>8</v>
      </c>
      <c r="Q59" s="22">
        <f t="shared" si="1098"/>
        <v>7.3</v>
      </c>
      <c r="R59" s="22">
        <v>5</v>
      </c>
      <c r="S59" s="22"/>
      <c r="T59" s="22">
        <f t="shared" si="1099"/>
        <v>5.9</v>
      </c>
      <c r="U59" s="22"/>
      <c r="V59" s="22"/>
      <c r="W59" s="22">
        <f t="shared" si="1100"/>
        <v>0</v>
      </c>
      <c r="X59" s="22"/>
      <c r="Y59" s="22"/>
      <c r="Z59" s="22">
        <f t="shared" si="1101"/>
        <v>0</v>
      </c>
      <c r="AA59" s="23">
        <f t="shared" si="1102"/>
        <v>5.9</v>
      </c>
      <c r="AB59" s="24">
        <v>7</v>
      </c>
      <c r="AC59" s="24">
        <v>6</v>
      </c>
      <c r="AD59" s="22">
        <f t="shared" si="1103"/>
        <v>6.3</v>
      </c>
      <c r="AE59" s="22">
        <v>6</v>
      </c>
      <c r="AF59" s="22"/>
      <c r="AG59" s="22">
        <f t="shared" si="1104"/>
        <v>6.1</v>
      </c>
      <c r="AH59" s="22"/>
      <c r="AI59" s="22"/>
      <c r="AJ59" s="22">
        <f t="shared" si="1105"/>
        <v>0</v>
      </c>
      <c r="AK59" s="22"/>
      <c r="AL59" s="22"/>
      <c r="AM59" s="22">
        <f t="shared" si="1106"/>
        <v>0</v>
      </c>
      <c r="AN59" s="23">
        <f t="shared" si="1107"/>
        <v>6.1</v>
      </c>
      <c r="AO59" s="24">
        <v>7</v>
      </c>
      <c r="AP59" s="24">
        <v>7</v>
      </c>
      <c r="AQ59" s="22">
        <f t="shared" si="1108"/>
        <v>7</v>
      </c>
      <c r="AR59" s="22">
        <v>8</v>
      </c>
      <c r="AS59" s="22"/>
      <c r="AT59" s="22">
        <f t="shared" si="1109"/>
        <v>7.6</v>
      </c>
      <c r="AU59" s="22"/>
      <c r="AV59" s="22"/>
      <c r="AW59" s="22">
        <f t="shared" si="1110"/>
        <v>0</v>
      </c>
      <c r="AX59" s="22"/>
      <c r="AY59" s="22"/>
      <c r="AZ59" s="22">
        <f t="shared" si="1111"/>
        <v>0</v>
      </c>
      <c r="BA59" s="23">
        <f t="shared" si="1112"/>
        <v>7.6</v>
      </c>
      <c r="BB59" s="24"/>
      <c r="BC59" s="24"/>
      <c r="BD59" s="22">
        <f t="shared" si="1113"/>
        <v>0</v>
      </c>
      <c r="BE59" s="22"/>
      <c r="BF59" s="22"/>
      <c r="BG59" s="22">
        <f t="shared" si="1114"/>
        <v>0</v>
      </c>
      <c r="BH59" s="22"/>
      <c r="BI59" s="22"/>
      <c r="BJ59" s="22">
        <f t="shared" si="1115"/>
        <v>0</v>
      </c>
      <c r="BK59" s="22"/>
      <c r="BL59" s="22"/>
      <c r="BM59" s="22">
        <f t="shared" si="1116"/>
        <v>0</v>
      </c>
      <c r="BN59" s="23">
        <f t="shared" si="1117"/>
        <v>0</v>
      </c>
      <c r="BO59" s="24"/>
      <c r="BP59" s="24"/>
      <c r="BQ59" s="22">
        <f t="shared" si="1118"/>
        <v>0</v>
      </c>
      <c r="BR59" s="22"/>
      <c r="BS59" s="22"/>
      <c r="BT59" s="22">
        <f t="shared" si="1119"/>
        <v>0</v>
      </c>
      <c r="BU59" s="22"/>
      <c r="BV59" s="22"/>
      <c r="BW59" s="22">
        <f t="shared" si="1120"/>
        <v>0</v>
      </c>
      <c r="BX59" s="22"/>
      <c r="BY59" s="22"/>
      <c r="BZ59" s="22">
        <f t="shared" si="1121"/>
        <v>0</v>
      </c>
      <c r="CA59" s="23">
        <f t="shared" si="1122"/>
        <v>0</v>
      </c>
      <c r="CB59" s="24"/>
      <c r="CC59" s="24"/>
      <c r="CD59" s="22">
        <f t="shared" si="1123"/>
        <v>0</v>
      </c>
      <c r="CE59" s="22"/>
      <c r="CF59" s="22"/>
      <c r="CG59" s="22">
        <f t="shared" si="1124"/>
        <v>0</v>
      </c>
      <c r="CH59" s="22"/>
      <c r="CI59" s="22"/>
      <c r="CJ59" s="22">
        <f t="shared" si="1125"/>
        <v>0</v>
      </c>
      <c r="CK59" s="22"/>
      <c r="CL59" s="22"/>
      <c r="CM59" s="22">
        <f t="shared" si="1126"/>
        <v>0</v>
      </c>
      <c r="CN59" s="23">
        <f t="shared" si="1127"/>
        <v>0</v>
      </c>
      <c r="CO59" s="24"/>
      <c r="CP59" s="24"/>
      <c r="CQ59" s="22">
        <f t="shared" si="1128"/>
        <v>0</v>
      </c>
      <c r="CR59" s="22"/>
      <c r="CS59" s="22"/>
      <c r="CT59" s="22">
        <f t="shared" si="1129"/>
        <v>0</v>
      </c>
      <c r="CU59" s="22"/>
      <c r="CV59" s="22"/>
      <c r="CW59" s="22">
        <f t="shared" si="1130"/>
        <v>0</v>
      </c>
      <c r="CX59" s="22"/>
      <c r="CY59" s="22"/>
      <c r="CZ59" s="22">
        <f t="shared" si="1131"/>
        <v>0</v>
      </c>
      <c r="DA59" s="23">
        <f t="shared" si="1132"/>
        <v>0</v>
      </c>
      <c r="DB59" s="24"/>
      <c r="DC59" s="24"/>
      <c r="DD59" s="22">
        <f t="shared" si="1133"/>
        <v>0</v>
      </c>
      <c r="DE59" s="22"/>
      <c r="DF59" s="22"/>
      <c r="DG59" s="22">
        <f t="shared" si="1134"/>
        <v>0</v>
      </c>
      <c r="DH59" s="22"/>
      <c r="DI59" s="22"/>
      <c r="DJ59" s="22">
        <f t="shared" si="1135"/>
        <v>0</v>
      </c>
      <c r="DK59" s="22"/>
      <c r="DL59" s="22"/>
      <c r="DM59" s="22">
        <f t="shared" si="1136"/>
        <v>0</v>
      </c>
      <c r="DN59" s="23">
        <f t="shared" si="1137"/>
        <v>0</v>
      </c>
      <c r="DO59" s="24"/>
      <c r="DP59" s="24"/>
      <c r="DQ59" s="22">
        <f t="shared" si="1138"/>
        <v>0</v>
      </c>
      <c r="DR59" s="22"/>
      <c r="DS59" s="22"/>
      <c r="DT59" s="22">
        <f t="shared" si="1139"/>
        <v>0</v>
      </c>
      <c r="DU59" s="22"/>
      <c r="DV59" s="22"/>
      <c r="DW59" s="22">
        <f t="shared" si="1140"/>
        <v>0</v>
      </c>
      <c r="DX59" s="22"/>
      <c r="DY59" s="22"/>
      <c r="DZ59" s="22">
        <f t="shared" si="1141"/>
        <v>0</v>
      </c>
      <c r="EA59" s="23">
        <f t="shared" si="1142"/>
        <v>0</v>
      </c>
      <c r="EB59" s="22"/>
      <c r="EC59" s="22"/>
      <c r="ED59" s="22">
        <f t="shared" si="1143"/>
        <v>0</v>
      </c>
      <c r="EE59" s="22"/>
      <c r="EF59" s="22"/>
      <c r="EG59" s="22">
        <f t="shared" si="1144"/>
        <v>0</v>
      </c>
      <c r="EH59" s="22"/>
      <c r="EI59" s="22"/>
      <c r="EJ59" s="22">
        <f t="shared" si="1145"/>
        <v>0</v>
      </c>
      <c r="EK59" s="22"/>
      <c r="EL59" s="22"/>
      <c r="EM59" s="22">
        <f t="shared" si="1146"/>
        <v>0</v>
      </c>
      <c r="EN59" s="23">
        <f t="shared" si="1147"/>
        <v>0</v>
      </c>
      <c r="EO59" s="24"/>
      <c r="EP59" s="24"/>
      <c r="EQ59" s="22">
        <f t="shared" si="1148"/>
        <v>0</v>
      </c>
      <c r="ER59" s="22"/>
      <c r="ES59" s="22"/>
      <c r="ET59" s="22">
        <f t="shared" si="1149"/>
        <v>0</v>
      </c>
      <c r="EU59" s="22"/>
      <c r="EV59" s="22"/>
      <c r="EW59" s="22">
        <f t="shared" si="1150"/>
        <v>0</v>
      </c>
      <c r="EX59" s="22"/>
      <c r="EY59" s="22"/>
      <c r="EZ59" s="22">
        <f t="shared" si="1151"/>
        <v>0</v>
      </c>
      <c r="FA59" s="23">
        <f t="shared" si="1152"/>
        <v>0</v>
      </c>
      <c r="FB59" s="24"/>
      <c r="FC59" s="24"/>
      <c r="FD59" s="22">
        <f t="shared" si="1153"/>
        <v>0</v>
      </c>
      <c r="FE59" s="22"/>
      <c r="FF59" s="22"/>
      <c r="FG59" s="22">
        <f t="shared" si="1154"/>
        <v>0</v>
      </c>
      <c r="FH59" s="22"/>
      <c r="FI59" s="22"/>
      <c r="FJ59" s="22">
        <f t="shared" si="1155"/>
        <v>0</v>
      </c>
      <c r="FK59" s="22"/>
      <c r="FL59" s="22"/>
      <c r="FM59" s="22">
        <f t="shared" si="1156"/>
        <v>0</v>
      </c>
      <c r="FN59" s="23">
        <f t="shared" si="1157"/>
        <v>0</v>
      </c>
      <c r="FO59" s="25" t="str">
        <f t="shared" si="1158"/>
        <v>Không đạt</v>
      </c>
    </row>
    <row r="60" spans="2:171" ht="21" customHeight="1" x14ac:dyDescent="0.2">
      <c r="B60" s="30" t="s">
        <v>29</v>
      </c>
      <c r="C60" s="30">
        <v>72</v>
      </c>
      <c r="D60" s="72"/>
      <c r="E60" s="31" t="s">
        <v>127</v>
      </c>
      <c r="F60" s="55">
        <v>669</v>
      </c>
      <c r="G60" s="50" t="s">
        <v>203</v>
      </c>
      <c r="H60" s="76" t="s">
        <v>204</v>
      </c>
      <c r="I60" s="41">
        <v>5</v>
      </c>
      <c r="J60" s="40">
        <v>8</v>
      </c>
      <c r="K60" s="41">
        <v>17</v>
      </c>
      <c r="L60" s="40">
        <v>9</v>
      </c>
      <c r="M60" s="43">
        <v>96</v>
      </c>
      <c r="O60" s="21"/>
      <c r="P60" s="21"/>
      <c r="Q60" s="22">
        <f t="shared" si="1098"/>
        <v>0</v>
      </c>
      <c r="R60" s="22"/>
      <c r="S60" s="22"/>
      <c r="T60" s="22">
        <f t="shared" si="1099"/>
        <v>0</v>
      </c>
      <c r="U60" s="22"/>
      <c r="V60" s="22"/>
      <c r="W60" s="22">
        <f t="shared" si="1100"/>
        <v>0</v>
      </c>
      <c r="X60" s="22"/>
      <c r="Y60" s="22"/>
      <c r="Z60" s="22">
        <f t="shared" si="1101"/>
        <v>0</v>
      </c>
      <c r="AA60" s="23">
        <f t="shared" si="1102"/>
        <v>0</v>
      </c>
      <c r="AB60" s="24"/>
      <c r="AC60" s="24"/>
      <c r="AD60" s="22">
        <f t="shared" si="1103"/>
        <v>0</v>
      </c>
      <c r="AE60" s="22"/>
      <c r="AF60" s="22"/>
      <c r="AG60" s="22">
        <f t="shared" si="1104"/>
        <v>0</v>
      </c>
      <c r="AH60" s="22"/>
      <c r="AI60" s="22"/>
      <c r="AJ60" s="22">
        <f t="shared" si="1105"/>
        <v>0</v>
      </c>
      <c r="AK60" s="22"/>
      <c r="AL60" s="22"/>
      <c r="AM60" s="22">
        <f t="shared" si="1106"/>
        <v>0</v>
      </c>
      <c r="AN60" s="23">
        <f t="shared" si="1107"/>
        <v>0</v>
      </c>
      <c r="AO60" s="24"/>
      <c r="AP60" s="24"/>
      <c r="AQ60" s="22">
        <f t="shared" si="1108"/>
        <v>0</v>
      </c>
      <c r="AR60" s="22"/>
      <c r="AS60" s="22"/>
      <c r="AT60" s="22">
        <f t="shared" si="1109"/>
        <v>0</v>
      </c>
      <c r="AU60" s="22"/>
      <c r="AV60" s="22"/>
      <c r="AW60" s="22">
        <f t="shared" si="1110"/>
        <v>0</v>
      </c>
      <c r="AX60" s="22"/>
      <c r="AY60" s="22"/>
      <c r="AZ60" s="22">
        <f t="shared" si="1111"/>
        <v>0</v>
      </c>
      <c r="BA60" s="23">
        <f t="shared" si="1112"/>
        <v>0</v>
      </c>
      <c r="BB60" s="24"/>
      <c r="BC60" s="24"/>
      <c r="BD60" s="22">
        <f t="shared" si="1113"/>
        <v>0</v>
      </c>
      <c r="BE60" s="22"/>
      <c r="BF60" s="22"/>
      <c r="BG60" s="22">
        <f t="shared" si="1114"/>
        <v>0</v>
      </c>
      <c r="BH60" s="22"/>
      <c r="BI60" s="22"/>
      <c r="BJ60" s="22">
        <f t="shared" si="1115"/>
        <v>0</v>
      </c>
      <c r="BK60" s="22"/>
      <c r="BL60" s="22"/>
      <c r="BM60" s="22">
        <f t="shared" si="1116"/>
        <v>0</v>
      </c>
      <c r="BN60" s="23">
        <f t="shared" si="1117"/>
        <v>0</v>
      </c>
      <c r="BO60" s="24"/>
      <c r="BP60" s="24"/>
      <c r="BQ60" s="22">
        <f t="shared" si="1118"/>
        <v>0</v>
      </c>
      <c r="BR60" s="22"/>
      <c r="BS60" s="22"/>
      <c r="BT60" s="22">
        <f t="shared" si="1119"/>
        <v>0</v>
      </c>
      <c r="BU60" s="22"/>
      <c r="BV60" s="22"/>
      <c r="BW60" s="22">
        <f t="shared" si="1120"/>
        <v>0</v>
      </c>
      <c r="BX60" s="22"/>
      <c r="BY60" s="22"/>
      <c r="BZ60" s="22">
        <f t="shared" si="1121"/>
        <v>0</v>
      </c>
      <c r="CA60" s="23">
        <f t="shared" si="1122"/>
        <v>0</v>
      </c>
      <c r="CB60" s="24"/>
      <c r="CC60" s="24"/>
      <c r="CD60" s="22">
        <f t="shared" si="1123"/>
        <v>0</v>
      </c>
      <c r="CE60" s="22"/>
      <c r="CF60" s="22"/>
      <c r="CG60" s="22">
        <f t="shared" si="1124"/>
        <v>0</v>
      </c>
      <c r="CH60" s="22"/>
      <c r="CI60" s="22"/>
      <c r="CJ60" s="22">
        <f t="shared" si="1125"/>
        <v>0</v>
      </c>
      <c r="CK60" s="22"/>
      <c r="CL60" s="22"/>
      <c r="CM60" s="22">
        <f t="shared" si="1126"/>
        <v>0</v>
      </c>
      <c r="CN60" s="23">
        <f t="shared" si="1127"/>
        <v>0</v>
      </c>
      <c r="CO60" s="24"/>
      <c r="CP60" s="24"/>
      <c r="CQ60" s="22">
        <f t="shared" si="1128"/>
        <v>0</v>
      </c>
      <c r="CR60" s="22"/>
      <c r="CS60" s="22"/>
      <c r="CT60" s="22">
        <f t="shared" si="1129"/>
        <v>0</v>
      </c>
      <c r="CU60" s="22"/>
      <c r="CV60" s="22"/>
      <c r="CW60" s="22">
        <f t="shared" si="1130"/>
        <v>0</v>
      </c>
      <c r="CX60" s="22"/>
      <c r="CY60" s="22"/>
      <c r="CZ60" s="22">
        <f t="shared" si="1131"/>
        <v>0</v>
      </c>
      <c r="DA60" s="23">
        <f t="shared" si="1132"/>
        <v>0</v>
      </c>
      <c r="DB60" s="24"/>
      <c r="DC60" s="24"/>
      <c r="DD60" s="22">
        <f t="shared" si="1133"/>
        <v>0</v>
      </c>
      <c r="DE60" s="22"/>
      <c r="DF60" s="22"/>
      <c r="DG60" s="22">
        <f t="shared" si="1134"/>
        <v>0</v>
      </c>
      <c r="DH60" s="22"/>
      <c r="DI60" s="22"/>
      <c r="DJ60" s="22">
        <f t="shared" si="1135"/>
        <v>0</v>
      </c>
      <c r="DK60" s="22"/>
      <c r="DL60" s="22"/>
      <c r="DM60" s="22">
        <f t="shared" si="1136"/>
        <v>0</v>
      </c>
      <c r="DN60" s="23">
        <f t="shared" si="1137"/>
        <v>0</v>
      </c>
      <c r="DO60" s="24"/>
      <c r="DP60" s="24"/>
      <c r="DQ60" s="22">
        <f t="shared" si="1138"/>
        <v>0</v>
      </c>
      <c r="DR60" s="22"/>
      <c r="DS60" s="22"/>
      <c r="DT60" s="22">
        <f t="shared" si="1139"/>
        <v>0</v>
      </c>
      <c r="DU60" s="22"/>
      <c r="DV60" s="22"/>
      <c r="DW60" s="22">
        <f t="shared" si="1140"/>
        <v>0</v>
      </c>
      <c r="DX60" s="22"/>
      <c r="DY60" s="22"/>
      <c r="DZ60" s="22">
        <f t="shared" si="1141"/>
        <v>0</v>
      </c>
      <c r="EA60" s="23">
        <f t="shared" si="1142"/>
        <v>0</v>
      </c>
      <c r="EB60" s="22"/>
      <c r="EC60" s="22"/>
      <c r="ED60" s="22">
        <f t="shared" si="1143"/>
        <v>0</v>
      </c>
      <c r="EE60" s="22"/>
      <c r="EF60" s="22"/>
      <c r="EG60" s="22">
        <f t="shared" si="1144"/>
        <v>0</v>
      </c>
      <c r="EH60" s="22"/>
      <c r="EI60" s="22"/>
      <c r="EJ60" s="22">
        <f t="shared" si="1145"/>
        <v>0</v>
      </c>
      <c r="EK60" s="22"/>
      <c r="EL60" s="22"/>
      <c r="EM60" s="22">
        <f t="shared" si="1146"/>
        <v>0</v>
      </c>
      <c r="EN60" s="23">
        <f t="shared" si="1147"/>
        <v>0</v>
      </c>
      <c r="EO60" s="24"/>
      <c r="EP60" s="24"/>
      <c r="EQ60" s="22">
        <f t="shared" si="1148"/>
        <v>0</v>
      </c>
      <c r="ER60" s="22"/>
      <c r="ES60" s="22"/>
      <c r="ET60" s="22">
        <f t="shared" si="1149"/>
        <v>0</v>
      </c>
      <c r="EU60" s="22"/>
      <c r="EV60" s="22"/>
      <c r="EW60" s="22">
        <f t="shared" si="1150"/>
        <v>0</v>
      </c>
      <c r="EX60" s="22"/>
      <c r="EY60" s="22"/>
      <c r="EZ60" s="22">
        <f t="shared" si="1151"/>
        <v>0</v>
      </c>
      <c r="FA60" s="23">
        <f t="shared" si="1152"/>
        <v>0</v>
      </c>
      <c r="FB60" s="24"/>
      <c r="FC60" s="24"/>
      <c r="FD60" s="22">
        <f t="shared" si="1153"/>
        <v>0</v>
      </c>
      <c r="FE60" s="22"/>
      <c r="FF60" s="22"/>
      <c r="FG60" s="22">
        <f t="shared" si="1154"/>
        <v>0</v>
      </c>
      <c r="FH60" s="22"/>
      <c r="FI60" s="22"/>
      <c r="FJ60" s="22">
        <f t="shared" si="1155"/>
        <v>0</v>
      </c>
      <c r="FK60" s="22"/>
      <c r="FL60" s="22"/>
      <c r="FM60" s="22">
        <f t="shared" si="1156"/>
        <v>0</v>
      </c>
      <c r="FN60" s="23">
        <f t="shared" si="1157"/>
        <v>0</v>
      </c>
      <c r="FO60" s="25" t="str">
        <f t="shared" si="1158"/>
        <v>Không đạt</v>
      </c>
    </row>
    <row r="61" spans="2:171" ht="21" customHeight="1" x14ac:dyDescent="0.2">
      <c r="B61" s="30" t="s">
        <v>29</v>
      </c>
      <c r="C61" s="30">
        <v>72</v>
      </c>
      <c r="D61" s="63"/>
      <c r="E61" s="60" t="s">
        <v>127</v>
      </c>
      <c r="F61" s="33">
        <v>704</v>
      </c>
      <c r="G61" s="78" t="s">
        <v>281</v>
      </c>
      <c r="H61" s="81" t="s">
        <v>282</v>
      </c>
      <c r="I61" s="34">
        <v>25</v>
      </c>
      <c r="J61" s="35">
        <v>9</v>
      </c>
      <c r="K61" s="36">
        <v>23</v>
      </c>
      <c r="L61" s="36">
        <v>11</v>
      </c>
      <c r="M61" s="36">
        <v>5</v>
      </c>
      <c r="O61" s="21"/>
      <c r="P61" s="21"/>
      <c r="Q61" s="22">
        <f t="shared" si="1098"/>
        <v>0</v>
      </c>
      <c r="R61" s="22"/>
      <c r="S61" s="22"/>
      <c r="T61" s="22">
        <f t="shared" si="1099"/>
        <v>0</v>
      </c>
      <c r="U61" s="22"/>
      <c r="V61" s="22"/>
      <c r="W61" s="22">
        <f t="shared" si="1100"/>
        <v>0</v>
      </c>
      <c r="X61" s="22"/>
      <c r="Y61" s="22"/>
      <c r="Z61" s="22">
        <f t="shared" si="1101"/>
        <v>0</v>
      </c>
      <c r="AA61" s="23">
        <f t="shared" si="1102"/>
        <v>0</v>
      </c>
      <c r="AB61" s="24"/>
      <c r="AC61" s="24"/>
      <c r="AD61" s="22">
        <f t="shared" si="1103"/>
        <v>0</v>
      </c>
      <c r="AE61" s="22"/>
      <c r="AF61" s="22"/>
      <c r="AG61" s="22">
        <f t="shared" si="1104"/>
        <v>0</v>
      </c>
      <c r="AH61" s="22"/>
      <c r="AI61" s="22"/>
      <c r="AJ61" s="22">
        <f t="shared" si="1105"/>
        <v>0</v>
      </c>
      <c r="AK61" s="22"/>
      <c r="AL61" s="22"/>
      <c r="AM61" s="22">
        <f t="shared" si="1106"/>
        <v>0</v>
      </c>
      <c r="AN61" s="23">
        <f t="shared" si="1107"/>
        <v>0</v>
      </c>
      <c r="AO61" s="24"/>
      <c r="AP61" s="24"/>
      <c r="AQ61" s="22">
        <f t="shared" si="1108"/>
        <v>0</v>
      </c>
      <c r="AR61" s="22"/>
      <c r="AS61" s="22"/>
      <c r="AT61" s="22">
        <f t="shared" si="1109"/>
        <v>0</v>
      </c>
      <c r="AU61" s="22"/>
      <c r="AV61" s="22"/>
      <c r="AW61" s="22">
        <f t="shared" si="1110"/>
        <v>0</v>
      </c>
      <c r="AX61" s="22"/>
      <c r="AY61" s="22"/>
      <c r="AZ61" s="22">
        <f t="shared" si="1111"/>
        <v>0</v>
      </c>
      <c r="BA61" s="23">
        <f t="shared" si="1112"/>
        <v>0</v>
      </c>
      <c r="BB61" s="24"/>
      <c r="BC61" s="24"/>
      <c r="BD61" s="22">
        <f t="shared" si="1113"/>
        <v>0</v>
      </c>
      <c r="BE61" s="22"/>
      <c r="BF61" s="22"/>
      <c r="BG61" s="22">
        <f t="shared" si="1114"/>
        <v>0</v>
      </c>
      <c r="BH61" s="22"/>
      <c r="BI61" s="22"/>
      <c r="BJ61" s="22">
        <f t="shared" si="1115"/>
        <v>0</v>
      </c>
      <c r="BK61" s="22"/>
      <c r="BL61" s="22"/>
      <c r="BM61" s="22">
        <f t="shared" si="1116"/>
        <v>0</v>
      </c>
      <c r="BN61" s="23">
        <f t="shared" si="1117"/>
        <v>0</v>
      </c>
      <c r="BO61" s="24"/>
      <c r="BP61" s="24"/>
      <c r="BQ61" s="22">
        <f t="shared" si="1118"/>
        <v>0</v>
      </c>
      <c r="BR61" s="22"/>
      <c r="BS61" s="22"/>
      <c r="BT61" s="22">
        <f t="shared" si="1119"/>
        <v>0</v>
      </c>
      <c r="BU61" s="22"/>
      <c r="BV61" s="22"/>
      <c r="BW61" s="22">
        <f t="shared" si="1120"/>
        <v>0</v>
      </c>
      <c r="BX61" s="22"/>
      <c r="BY61" s="22"/>
      <c r="BZ61" s="22">
        <f t="shared" si="1121"/>
        <v>0</v>
      </c>
      <c r="CA61" s="23">
        <f t="shared" si="1122"/>
        <v>0</v>
      </c>
      <c r="CB61" s="24"/>
      <c r="CC61" s="24"/>
      <c r="CD61" s="22">
        <f t="shared" si="1123"/>
        <v>0</v>
      </c>
      <c r="CE61" s="22"/>
      <c r="CF61" s="22"/>
      <c r="CG61" s="22">
        <f t="shared" si="1124"/>
        <v>0</v>
      </c>
      <c r="CH61" s="22"/>
      <c r="CI61" s="22"/>
      <c r="CJ61" s="22">
        <f t="shared" si="1125"/>
        <v>0</v>
      </c>
      <c r="CK61" s="22"/>
      <c r="CL61" s="22"/>
      <c r="CM61" s="22">
        <f t="shared" si="1126"/>
        <v>0</v>
      </c>
      <c r="CN61" s="23">
        <f t="shared" si="1127"/>
        <v>0</v>
      </c>
      <c r="CO61" s="24"/>
      <c r="CP61" s="24"/>
      <c r="CQ61" s="22">
        <f t="shared" si="1128"/>
        <v>0</v>
      </c>
      <c r="CR61" s="22"/>
      <c r="CS61" s="22"/>
      <c r="CT61" s="22">
        <f t="shared" si="1129"/>
        <v>0</v>
      </c>
      <c r="CU61" s="22"/>
      <c r="CV61" s="22"/>
      <c r="CW61" s="22">
        <f t="shared" si="1130"/>
        <v>0</v>
      </c>
      <c r="CX61" s="22"/>
      <c r="CY61" s="22"/>
      <c r="CZ61" s="22">
        <f t="shared" si="1131"/>
        <v>0</v>
      </c>
      <c r="DA61" s="23">
        <f t="shared" si="1132"/>
        <v>0</v>
      </c>
      <c r="DB61" s="24"/>
      <c r="DC61" s="24"/>
      <c r="DD61" s="22">
        <f t="shared" si="1133"/>
        <v>0</v>
      </c>
      <c r="DE61" s="22"/>
      <c r="DF61" s="22"/>
      <c r="DG61" s="22">
        <f t="shared" si="1134"/>
        <v>0</v>
      </c>
      <c r="DH61" s="22"/>
      <c r="DI61" s="22"/>
      <c r="DJ61" s="22">
        <f t="shared" si="1135"/>
        <v>0</v>
      </c>
      <c r="DK61" s="22"/>
      <c r="DL61" s="22"/>
      <c r="DM61" s="22">
        <f t="shared" si="1136"/>
        <v>0</v>
      </c>
      <c r="DN61" s="23">
        <f t="shared" si="1137"/>
        <v>0</v>
      </c>
      <c r="DO61" s="24"/>
      <c r="DP61" s="24"/>
      <c r="DQ61" s="22">
        <f t="shared" si="1138"/>
        <v>0</v>
      </c>
      <c r="DR61" s="22"/>
      <c r="DS61" s="22"/>
      <c r="DT61" s="22">
        <f t="shared" si="1139"/>
        <v>0</v>
      </c>
      <c r="DU61" s="22"/>
      <c r="DV61" s="22"/>
      <c r="DW61" s="22">
        <f t="shared" si="1140"/>
        <v>0</v>
      </c>
      <c r="DX61" s="22"/>
      <c r="DY61" s="22"/>
      <c r="DZ61" s="22">
        <f t="shared" si="1141"/>
        <v>0</v>
      </c>
      <c r="EA61" s="23">
        <f t="shared" si="1142"/>
        <v>0</v>
      </c>
      <c r="EB61" s="22"/>
      <c r="EC61" s="22"/>
      <c r="ED61" s="22">
        <f t="shared" si="1143"/>
        <v>0</v>
      </c>
      <c r="EE61" s="22"/>
      <c r="EF61" s="22"/>
      <c r="EG61" s="22">
        <f t="shared" si="1144"/>
        <v>0</v>
      </c>
      <c r="EH61" s="22"/>
      <c r="EI61" s="22"/>
      <c r="EJ61" s="22">
        <f t="shared" si="1145"/>
        <v>0</v>
      </c>
      <c r="EK61" s="22"/>
      <c r="EL61" s="22"/>
      <c r="EM61" s="22">
        <f t="shared" si="1146"/>
        <v>0</v>
      </c>
      <c r="EN61" s="23">
        <f t="shared" si="1147"/>
        <v>0</v>
      </c>
      <c r="EO61" s="24"/>
      <c r="EP61" s="24"/>
      <c r="EQ61" s="22">
        <f t="shared" si="1148"/>
        <v>0</v>
      </c>
      <c r="ER61" s="22"/>
      <c r="ES61" s="22"/>
      <c r="ET61" s="22">
        <f t="shared" si="1149"/>
        <v>0</v>
      </c>
      <c r="EU61" s="22"/>
      <c r="EV61" s="22"/>
      <c r="EW61" s="22">
        <f t="shared" si="1150"/>
        <v>0</v>
      </c>
      <c r="EX61" s="22"/>
      <c r="EY61" s="22"/>
      <c r="EZ61" s="22">
        <f t="shared" si="1151"/>
        <v>0</v>
      </c>
      <c r="FA61" s="23">
        <f t="shared" si="1152"/>
        <v>0</v>
      </c>
      <c r="FB61" s="24"/>
      <c r="FC61" s="24"/>
      <c r="FD61" s="22">
        <f t="shared" si="1153"/>
        <v>0</v>
      </c>
      <c r="FE61" s="22"/>
      <c r="FF61" s="22"/>
      <c r="FG61" s="22">
        <f t="shared" si="1154"/>
        <v>0</v>
      </c>
      <c r="FH61" s="22"/>
      <c r="FI61" s="22"/>
      <c r="FJ61" s="22">
        <f t="shared" si="1155"/>
        <v>0</v>
      </c>
      <c r="FK61" s="22"/>
      <c r="FL61" s="22"/>
      <c r="FM61" s="22">
        <f t="shared" si="1156"/>
        <v>0</v>
      </c>
      <c r="FN61" s="23">
        <f t="shared" si="1157"/>
        <v>0</v>
      </c>
      <c r="FO61" s="25" t="str">
        <f t="shared" si="1158"/>
        <v>Không đạt</v>
      </c>
    </row>
    <row r="62" spans="2:171" ht="21" customHeight="1" x14ac:dyDescent="0.2">
      <c r="B62" s="30" t="s">
        <v>29</v>
      </c>
      <c r="C62" s="30">
        <v>72</v>
      </c>
      <c r="D62" s="61"/>
      <c r="E62" s="32" t="s">
        <v>127</v>
      </c>
      <c r="F62" s="33">
        <v>726</v>
      </c>
      <c r="G62" s="78" t="s">
        <v>306</v>
      </c>
      <c r="H62" s="28" t="s">
        <v>307</v>
      </c>
      <c r="I62" s="34">
        <v>18</v>
      </c>
      <c r="J62" s="35">
        <v>10</v>
      </c>
      <c r="K62" s="36">
        <v>23</v>
      </c>
      <c r="L62" s="36">
        <v>5</v>
      </c>
      <c r="M62" s="36">
        <v>90</v>
      </c>
      <c r="O62" s="21">
        <v>8</v>
      </c>
      <c r="P62" s="21">
        <v>8</v>
      </c>
      <c r="Q62" s="22">
        <f t="shared" si="1098"/>
        <v>8</v>
      </c>
      <c r="R62" s="22">
        <v>7</v>
      </c>
      <c r="S62" s="22"/>
      <c r="T62" s="22">
        <f t="shared" si="1099"/>
        <v>7.4</v>
      </c>
      <c r="U62" s="22"/>
      <c r="V62" s="22"/>
      <c r="W62" s="22">
        <f t="shared" si="1100"/>
        <v>0</v>
      </c>
      <c r="X62" s="22"/>
      <c r="Y62" s="22"/>
      <c r="Z62" s="22">
        <f t="shared" si="1101"/>
        <v>0</v>
      </c>
      <c r="AA62" s="23">
        <f t="shared" si="1102"/>
        <v>7.4</v>
      </c>
      <c r="AB62" s="24">
        <v>8</v>
      </c>
      <c r="AC62" s="24">
        <v>7</v>
      </c>
      <c r="AD62" s="22">
        <f t="shared" si="1103"/>
        <v>7.3</v>
      </c>
      <c r="AE62" s="22">
        <v>5</v>
      </c>
      <c r="AF62" s="22"/>
      <c r="AG62" s="22">
        <f t="shared" si="1104"/>
        <v>5.9</v>
      </c>
      <c r="AH62" s="22"/>
      <c r="AI62" s="22"/>
      <c r="AJ62" s="22">
        <f t="shared" si="1105"/>
        <v>0</v>
      </c>
      <c r="AK62" s="22"/>
      <c r="AL62" s="22"/>
      <c r="AM62" s="22">
        <f t="shared" si="1106"/>
        <v>0</v>
      </c>
      <c r="AN62" s="23">
        <f t="shared" si="1107"/>
        <v>5.9</v>
      </c>
      <c r="AO62" s="24">
        <v>7</v>
      </c>
      <c r="AP62" s="24">
        <v>8</v>
      </c>
      <c r="AQ62" s="22">
        <f t="shared" si="1108"/>
        <v>7.7</v>
      </c>
      <c r="AR62" s="22">
        <v>6</v>
      </c>
      <c r="AS62" s="22"/>
      <c r="AT62" s="22">
        <f t="shared" si="1109"/>
        <v>6.7</v>
      </c>
      <c r="AU62" s="22"/>
      <c r="AV62" s="22"/>
      <c r="AW62" s="22">
        <f t="shared" si="1110"/>
        <v>0</v>
      </c>
      <c r="AX62" s="22"/>
      <c r="AY62" s="22"/>
      <c r="AZ62" s="22">
        <f t="shared" si="1111"/>
        <v>0</v>
      </c>
      <c r="BA62" s="23">
        <f t="shared" si="1112"/>
        <v>6.7</v>
      </c>
      <c r="BB62" s="24"/>
      <c r="BC62" s="24"/>
      <c r="BD62" s="22">
        <f t="shared" si="1113"/>
        <v>0</v>
      </c>
      <c r="BE62" s="22"/>
      <c r="BF62" s="22"/>
      <c r="BG62" s="22">
        <f t="shared" si="1114"/>
        <v>0</v>
      </c>
      <c r="BH62" s="22"/>
      <c r="BI62" s="22"/>
      <c r="BJ62" s="22">
        <f t="shared" si="1115"/>
        <v>0</v>
      </c>
      <c r="BK62" s="22"/>
      <c r="BL62" s="22"/>
      <c r="BM62" s="22">
        <f t="shared" si="1116"/>
        <v>0</v>
      </c>
      <c r="BN62" s="23">
        <f t="shared" si="1117"/>
        <v>0</v>
      </c>
      <c r="BO62" s="24"/>
      <c r="BP62" s="24"/>
      <c r="BQ62" s="22">
        <f t="shared" si="1118"/>
        <v>0</v>
      </c>
      <c r="BR62" s="22"/>
      <c r="BS62" s="22"/>
      <c r="BT62" s="22">
        <f t="shared" si="1119"/>
        <v>0</v>
      </c>
      <c r="BU62" s="22"/>
      <c r="BV62" s="22"/>
      <c r="BW62" s="22">
        <f t="shared" si="1120"/>
        <v>0</v>
      </c>
      <c r="BX62" s="22"/>
      <c r="BY62" s="22"/>
      <c r="BZ62" s="22">
        <f t="shared" si="1121"/>
        <v>0</v>
      </c>
      <c r="CA62" s="23">
        <f t="shared" si="1122"/>
        <v>0</v>
      </c>
      <c r="CB62" s="24"/>
      <c r="CC62" s="24"/>
      <c r="CD62" s="22">
        <f t="shared" si="1123"/>
        <v>0</v>
      </c>
      <c r="CE62" s="22"/>
      <c r="CF62" s="22"/>
      <c r="CG62" s="22">
        <f t="shared" si="1124"/>
        <v>0</v>
      </c>
      <c r="CH62" s="22"/>
      <c r="CI62" s="22"/>
      <c r="CJ62" s="22">
        <f t="shared" si="1125"/>
        <v>0</v>
      </c>
      <c r="CK62" s="22"/>
      <c r="CL62" s="22"/>
      <c r="CM62" s="22">
        <f t="shared" si="1126"/>
        <v>0</v>
      </c>
      <c r="CN62" s="23">
        <f t="shared" si="1127"/>
        <v>0</v>
      </c>
      <c r="CO62" s="24"/>
      <c r="CP62" s="24"/>
      <c r="CQ62" s="22">
        <f t="shared" si="1128"/>
        <v>0</v>
      </c>
      <c r="CR62" s="22"/>
      <c r="CS62" s="22"/>
      <c r="CT62" s="22">
        <f t="shared" si="1129"/>
        <v>0</v>
      </c>
      <c r="CU62" s="22"/>
      <c r="CV62" s="22"/>
      <c r="CW62" s="22">
        <f t="shared" si="1130"/>
        <v>0</v>
      </c>
      <c r="CX62" s="22"/>
      <c r="CY62" s="22"/>
      <c r="CZ62" s="22">
        <f t="shared" si="1131"/>
        <v>0</v>
      </c>
      <c r="DA62" s="23">
        <f t="shared" si="1132"/>
        <v>0</v>
      </c>
      <c r="DB62" s="24"/>
      <c r="DC62" s="24"/>
      <c r="DD62" s="22">
        <f t="shared" si="1133"/>
        <v>0</v>
      </c>
      <c r="DE62" s="22"/>
      <c r="DF62" s="22"/>
      <c r="DG62" s="22">
        <f t="shared" si="1134"/>
        <v>0</v>
      </c>
      <c r="DH62" s="22"/>
      <c r="DI62" s="22"/>
      <c r="DJ62" s="22">
        <f t="shared" si="1135"/>
        <v>0</v>
      </c>
      <c r="DK62" s="22"/>
      <c r="DL62" s="22"/>
      <c r="DM62" s="22">
        <f t="shared" si="1136"/>
        <v>0</v>
      </c>
      <c r="DN62" s="23">
        <f t="shared" si="1137"/>
        <v>0</v>
      </c>
      <c r="DO62" s="24"/>
      <c r="DP62" s="24"/>
      <c r="DQ62" s="22">
        <f t="shared" si="1138"/>
        <v>0</v>
      </c>
      <c r="DR62" s="22"/>
      <c r="DS62" s="22"/>
      <c r="DT62" s="22">
        <f t="shared" si="1139"/>
        <v>0</v>
      </c>
      <c r="DU62" s="22"/>
      <c r="DV62" s="22"/>
      <c r="DW62" s="22">
        <f t="shared" si="1140"/>
        <v>0</v>
      </c>
      <c r="DX62" s="22"/>
      <c r="DY62" s="22"/>
      <c r="DZ62" s="22">
        <f t="shared" si="1141"/>
        <v>0</v>
      </c>
      <c r="EA62" s="23">
        <f t="shared" si="1142"/>
        <v>0</v>
      </c>
      <c r="EB62" s="22"/>
      <c r="EC62" s="22"/>
      <c r="ED62" s="22">
        <f t="shared" si="1143"/>
        <v>0</v>
      </c>
      <c r="EE62" s="22"/>
      <c r="EF62" s="22"/>
      <c r="EG62" s="22">
        <f t="shared" si="1144"/>
        <v>0</v>
      </c>
      <c r="EH62" s="22"/>
      <c r="EI62" s="22"/>
      <c r="EJ62" s="22">
        <f t="shared" si="1145"/>
        <v>0</v>
      </c>
      <c r="EK62" s="22"/>
      <c r="EL62" s="22"/>
      <c r="EM62" s="22">
        <f t="shared" si="1146"/>
        <v>0</v>
      </c>
      <c r="EN62" s="23">
        <f t="shared" si="1147"/>
        <v>0</v>
      </c>
      <c r="EO62" s="24"/>
      <c r="EP62" s="24"/>
      <c r="EQ62" s="22">
        <f t="shared" si="1148"/>
        <v>0</v>
      </c>
      <c r="ER62" s="22"/>
      <c r="ES62" s="22"/>
      <c r="ET62" s="22">
        <f t="shared" si="1149"/>
        <v>0</v>
      </c>
      <c r="EU62" s="22"/>
      <c r="EV62" s="22"/>
      <c r="EW62" s="22">
        <f t="shared" si="1150"/>
        <v>0</v>
      </c>
      <c r="EX62" s="22"/>
      <c r="EY62" s="22"/>
      <c r="EZ62" s="22">
        <f t="shared" si="1151"/>
        <v>0</v>
      </c>
      <c r="FA62" s="23">
        <f t="shared" si="1152"/>
        <v>0</v>
      </c>
      <c r="FB62" s="24"/>
      <c r="FC62" s="24"/>
      <c r="FD62" s="22">
        <f t="shared" si="1153"/>
        <v>0</v>
      </c>
      <c r="FE62" s="22"/>
      <c r="FF62" s="22"/>
      <c r="FG62" s="22">
        <f t="shared" si="1154"/>
        <v>0</v>
      </c>
      <c r="FH62" s="22"/>
      <c r="FI62" s="22"/>
      <c r="FJ62" s="22">
        <f t="shared" si="1155"/>
        <v>0</v>
      </c>
      <c r="FK62" s="22"/>
      <c r="FL62" s="22"/>
      <c r="FM62" s="22">
        <f t="shared" si="1156"/>
        <v>0</v>
      </c>
      <c r="FN62" s="23">
        <f t="shared" si="1157"/>
        <v>0</v>
      </c>
      <c r="FO62" s="25" t="str">
        <f t="shared" si="1158"/>
        <v>Không đạt</v>
      </c>
    </row>
    <row r="63" spans="2:171" ht="21" customHeight="1" x14ac:dyDescent="0.2">
      <c r="B63" s="30" t="s">
        <v>29</v>
      </c>
      <c r="C63" s="30">
        <v>72</v>
      </c>
      <c r="D63" s="72"/>
      <c r="E63" s="32" t="s">
        <v>127</v>
      </c>
      <c r="F63" s="33">
        <v>741</v>
      </c>
      <c r="G63" s="78" t="s">
        <v>365</v>
      </c>
      <c r="H63" s="81" t="s">
        <v>366</v>
      </c>
      <c r="I63" s="34">
        <v>7</v>
      </c>
      <c r="J63" s="35">
        <v>12</v>
      </c>
      <c r="K63" s="36">
        <v>2</v>
      </c>
      <c r="L63" s="36">
        <v>1</v>
      </c>
      <c r="M63" s="36">
        <v>90</v>
      </c>
      <c r="O63" s="21"/>
      <c r="P63" s="21"/>
      <c r="Q63" s="22">
        <f t="shared" si="1098"/>
        <v>0</v>
      </c>
      <c r="R63" s="22"/>
      <c r="S63" s="22"/>
      <c r="T63" s="22">
        <f t="shared" si="1099"/>
        <v>0</v>
      </c>
      <c r="U63" s="22"/>
      <c r="V63" s="22"/>
      <c r="W63" s="22">
        <f t="shared" si="1100"/>
        <v>0</v>
      </c>
      <c r="X63" s="22"/>
      <c r="Y63" s="22"/>
      <c r="Z63" s="22">
        <f t="shared" si="1101"/>
        <v>0</v>
      </c>
      <c r="AA63" s="23">
        <f t="shared" si="1102"/>
        <v>0</v>
      </c>
      <c r="AB63" s="24"/>
      <c r="AC63" s="24"/>
      <c r="AD63" s="22">
        <f t="shared" si="1103"/>
        <v>0</v>
      </c>
      <c r="AE63" s="22"/>
      <c r="AF63" s="22"/>
      <c r="AG63" s="22">
        <f t="shared" si="1104"/>
        <v>0</v>
      </c>
      <c r="AH63" s="22"/>
      <c r="AI63" s="22"/>
      <c r="AJ63" s="22">
        <f t="shared" si="1105"/>
        <v>0</v>
      </c>
      <c r="AK63" s="22"/>
      <c r="AL63" s="22"/>
      <c r="AM63" s="22">
        <f t="shared" si="1106"/>
        <v>0</v>
      </c>
      <c r="AN63" s="23">
        <f t="shared" si="1107"/>
        <v>0</v>
      </c>
      <c r="AO63" s="24"/>
      <c r="AP63" s="24"/>
      <c r="AQ63" s="22">
        <f t="shared" si="1108"/>
        <v>0</v>
      </c>
      <c r="AR63" s="22"/>
      <c r="AS63" s="22"/>
      <c r="AT63" s="22">
        <f t="shared" si="1109"/>
        <v>0</v>
      </c>
      <c r="AU63" s="22"/>
      <c r="AV63" s="22"/>
      <c r="AW63" s="22">
        <f t="shared" si="1110"/>
        <v>0</v>
      </c>
      <c r="AX63" s="22"/>
      <c r="AY63" s="22"/>
      <c r="AZ63" s="22">
        <f t="shared" si="1111"/>
        <v>0</v>
      </c>
      <c r="BA63" s="23">
        <f t="shared" si="1112"/>
        <v>0</v>
      </c>
      <c r="BB63" s="24"/>
      <c r="BC63" s="24"/>
      <c r="BD63" s="22">
        <f t="shared" si="1113"/>
        <v>0</v>
      </c>
      <c r="BE63" s="22"/>
      <c r="BF63" s="22"/>
      <c r="BG63" s="22">
        <f t="shared" si="1114"/>
        <v>0</v>
      </c>
      <c r="BH63" s="22"/>
      <c r="BI63" s="22"/>
      <c r="BJ63" s="22">
        <f t="shared" si="1115"/>
        <v>0</v>
      </c>
      <c r="BK63" s="22"/>
      <c r="BL63" s="22"/>
      <c r="BM63" s="22">
        <f t="shared" si="1116"/>
        <v>0</v>
      </c>
      <c r="BN63" s="23">
        <f t="shared" si="1117"/>
        <v>0</v>
      </c>
      <c r="BO63" s="24"/>
      <c r="BP63" s="24"/>
      <c r="BQ63" s="22">
        <f t="shared" si="1118"/>
        <v>0</v>
      </c>
      <c r="BR63" s="22"/>
      <c r="BS63" s="22"/>
      <c r="BT63" s="22">
        <f t="shared" si="1119"/>
        <v>0</v>
      </c>
      <c r="BU63" s="22"/>
      <c r="BV63" s="22"/>
      <c r="BW63" s="22">
        <f t="shared" si="1120"/>
        <v>0</v>
      </c>
      <c r="BX63" s="22"/>
      <c r="BY63" s="22"/>
      <c r="BZ63" s="22">
        <f t="shared" si="1121"/>
        <v>0</v>
      </c>
      <c r="CA63" s="23">
        <f t="shared" si="1122"/>
        <v>0</v>
      </c>
      <c r="CB63" s="24"/>
      <c r="CC63" s="24"/>
      <c r="CD63" s="22">
        <f t="shared" si="1123"/>
        <v>0</v>
      </c>
      <c r="CE63" s="22"/>
      <c r="CF63" s="22"/>
      <c r="CG63" s="22">
        <f t="shared" si="1124"/>
        <v>0</v>
      </c>
      <c r="CH63" s="22"/>
      <c r="CI63" s="22"/>
      <c r="CJ63" s="22">
        <f t="shared" si="1125"/>
        <v>0</v>
      </c>
      <c r="CK63" s="22"/>
      <c r="CL63" s="22"/>
      <c r="CM63" s="22">
        <f t="shared" si="1126"/>
        <v>0</v>
      </c>
      <c r="CN63" s="23">
        <f t="shared" si="1127"/>
        <v>0</v>
      </c>
      <c r="CO63" s="24"/>
      <c r="CP63" s="24"/>
      <c r="CQ63" s="22">
        <f t="shared" si="1128"/>
        <v>0</v>
      </c>
      <c r="CR63" s="22"/>
      <c r="CS63" s="22"/>
      <c r="CT63" s="22">
        <f t="shared" si="1129"/>
        <v>0</v>
      </c>
      <c r="CU63" s="22"/>
      <c r="CV63" s="22"/>
      <c r="CW63" s="22">
        <f t="shared" si="1130"/>
        <v>0</v>
      </c>
      <c r="CX63" s="22"/>
      <c r="CY63" s="22"/>
      <c r="CZ63" s="22">
        <f t="shared" si="1131"/>
        <v>0</v>
      </c>
      <c r="DA63" s="23">
        <f t="shared" si="1132"/>
        <v>0</v>
      </c>
      <c r="DB63" s="24"/>
      <c r="DC63" s="24"/>
      <c r="DD63" s="22">
        <f t="shared" si="1133"/>
        <v>0</v>
      </c>
      <c r="DE63" s="22"/>
      <c r="DF63" s="22"/>
      <c r="DG63" s="22">
        <f t="shared" si="1134"/>
        <v>0</v>
      </c>
      <c r="DH63" s="22"/>
      <c r="DI63" s="22"/>
      <c r="DJ63" s="22">
        <f t="shared" si="1135"/>
        <v>0</v>
      </c>
      <c r="DK63" s="22"/>
      <c r="DL63" s="22"/>
      <c r="DM63" s="22">
        <f t="shared" si="1136"/>
        <v>0</v>
      </c>
      <c r="DN63" s="23">
        <f t="shared" si="1137"/>
        <v>0</v>
      </c>
      <c r="DO63" s="24"/>
      <c r="DP63" s="24"/>
      <c r="DQ63" s="22">
        <f t="shared" si="1138"/>
        <v>0</v>
      </c>
      <c r="DR63" s="22"/>
      <c r="DS63" s="22"/>
      <c r="DT63" s="22">
        <f t="shared" si="1139"/>
        <v>0</v>
      </c>
      <c r="DU63" s="22"/>
      <c r="DV63" s="22"/>
      <c r="DW63" s="22">
        <f t="shared" si="1140"/>
        <v>0</v>
      </c>
      <c r="DX63" s="22"/>
      <c r="DY63" s="22"/>
      <c r="DZ63" s="22">
        <f t="shared" si="1141"/>
        <v>0</v>
      </c>
      <c r="EA63" s="23">
        <f t="shared" si="1142"/>
        <v>0</v>
      </c>
      <c r="EB63" s="22"/>
      <c r="EC63" s="22"/>
      <c r="ED63" s="22">
        <f t="shared" si="1143"/>
        <v>0</v>
      </c>
      <c r="EE63" s="22"/>
      <c r="EF63" s="22"/>
      <c r="EG63" s="22">
        <f t="shared" si="1144"/>
        <v>0</v>
      </c>
      <c r="EH63" s="22"/>
      <c r="EI63" s="22"/>
      <c r="EJ63" s="22">
        <f t="shared" si="1145"/>
        <v>0</v>
      </c>
      <c r="EK63" s="22"/>
      <c r="EL63" s="22"/>
      <c r="EM63" s="22">
        <f t="shared" si="1146"/>
        <v>0</v>
      </c>
      <c r="EN63" s="23">
        <f t="shared" si="1147"/>
        <v>0</v>
      </c>
      <c r="EO63" s="24"/>
      <c r="EP63" s="24"/>
      <c r="EQ63" s="22">
        <f t="shared" si="1148"/>
        <v>0</v>
      </c>
      <c r="ER63" s="22"/>
      <c r="ES63" s="22"/>
      <c r="ET63" s="22">
        <f t="shared" si="1149"/>
        <v>0</v>
      </c>
      <c r="EU63" s="22"/>
      <c r="EV63" s="22"/>
      <c r="EW63" s="22">
        <f t="shared" si="1150"/>
        <v>0</v>
      </c>
      <c r="EX63" s="22"/>
      <c r="EY63" s="22"/>
      <c r="EZ63" s="22">
        <f t="shared" si="1151"/>
        <v>0</v>
      </c>
      <c r="FA63" s="23">
        <f t="shared" si="1152"/>
        <v>0</v>
      </c>
      <c r="FB63" s="24"/>
      <c r="FC63" s="24"/>
      <c r="FD63" s="22">
        <f t="shared" si="1153"/>
        <v>0</v>
      </c>
      <c r="FE63" s="22"/>
      <c r="FF63" s="22"/>
      <c r="FG63" s="22">
        <f t="shared" si="1154"/>
        <v>0</v>
      </c>
      <c r="FH63" s="22"/>
      <c r="FI63" s="22"/>
      <c r="FJ63" s="22">
        <f t="shared" si="1155"/>
        <v>0</v>
      </c>
      <c r="FK63" s="22"/>
      <c r="FL63" s="22"/>
      <c r="FM63" s="22">
        <f t="shared" si="1156"/>
        <v>0</v>
      </c>
      <c r="FN63" s="23">
        <f t="shared" si="1157"/>
        <v>0</v>
      </c>
      <c r="FO63" s="25" t="str">
        <f t="shared" si="1158"/>
        <v>Không đạt</v>
      </c>
    </row>
    <row r="64" spans="2:171" ht="21" customHeight="1" x14ac:dyDescent="0.2">
      <c r="O64" s="21"/>
      <c r="P64" s="21"/>
      <c r="Q64" s="22">
        <f t="shared" si="1098"/>
        <v>0</v>
      </c>
      <c r="R64" s="22"/>
      <c r="S64" s="22"/>
      <c r="T64" s="22">
        <f t="shared" si="1099"/>
        <v>0</v>
      </c>
      <c r="U64" s="22"/>
      <c r="V64" s="22"/>
      <c r="W64" s="22">
        <f t="shared" si="1100"/>
        <v>0</v>
      </c>
      <c r="X64" s="22"/>
      <c r="Y64" s="22"/>
      <c r="Z64" s="22">
        <f t="shared" si="1101"/>
        <v>0</v>
      </c>
      <c r="AA64" s="23">
        <f t="shared" si="1102"/>
        <v>0</v>
      </c>
      <c r="AB64" s="24"/>
      <c r="AC64" s="24"/>
      <c r="AD64" s="22">
        <f t="shared" si="1103"/>
        <v>0</v>
      </c>
      <c r="AE64" s="22"/>
      <c r="AF64" s="22"/>
      <c r="AG64" s="22">
        <f t="shared" si="1104"/>
        <v>0</v>
      </c>
      <c r="AH64" s="22"/>
      <c r="AI64" s="22"/>
      <c r="AJ64" s="22">
        <f t="shared" si="1105"/>
        <v>0</v>
      </c>
      <c r="AK64" s="22"/>
      <c r="AL64" s="22"/>
      <c r="AM64" s="22">
        <f t="shared" si="1106"/>
        <v>0</v>
      </c>
      <c r="AN64" s="23">
        <f t="shared" si="1107"/>
        <v>0</v>
      </c>
      <c r="AO64" s="24"/>
      <c r="AP64" s="24"/>
      <c r="AQ64" s="22">
        <f t="shared" si="1108"/>
        <v>0</v>
      </c>
      <c r="AR64" s="22"/>
      <c r="AS64" s="22"/>
      <c r="AT64" s="22">
        <f t="shared" si="1109"/>
        <v>0</v>
      </c>
      <c r="AU64" s="22"/>
      <c r="AV64" s="22"/>
      <c r="AW64" s="22">
        <f t="shared" si="1110"/>
        <v>0</v>
      </c>
      <c r="AX64" s="22"/>
      <c r="AY64" s="22"/>
      <c r="AZ64" s="22">
        <f t="shared" si="1111"/>
        <v>0</v>
      </c>
      <c r="BA64" s="23">
        <f t="shared" si="1112"/>
        <v>0</v>
      </c>
      <c r="BB64" s="24"/>
      <c r="BC64" s="24"/>
      <c r="BD64" s="22">
        <f t="shared" si="1113"/>
        <v>0</v>
      </c>
      <c r="BE64" s="22"/>
      <c r="BF64" s="22"/>
      <c r="BG64" s="22">
        <f t="shared" si="1114"/>
        <v>0</v>
      </c>
      <c r="BH64" s="22"/>
      <c r="BI64" s="22"/>
      <c r="BJ64" s="22">
        <f t="shared" si="1115"/>
        <v>0</v>
      </c>
      <c r="BK64" s="22"/>
      <c r="BL64" s="22"/>
      <c r="BM64" s="22">
        <f t="shared" si="1116"/>
        <v>0</v>
      </c>
      <c r="BN64" s="23">
        <f t="shared" si="1117"/>
        <v>0</v>
      </c>
      <c r="BO64" s="24"/>
      <c r="BP64" s="24"/>
      <c r="BQ64" s="22">
        <f t="shared" si="1118"/>
        <v>0</v>
      </c>
      <c r="BR64" s="22"/>
      <c r="BS64" s="22"/>
      <c r="BT64" s="22">
        <f t="shared" si="1119"/>
        <v>0</v>
      </c>
      <c r="BU64" s="22"/>
      <c r="BV64" s="22"/>
      <c r="BW64" s="22">
        <f t="shared" si="1120"/>
        <v>0</v>
      </c>
      <c r="BX64" s="22"/>
      <c r="BY64" s="22"/>
      <c r="BZ64" s="22">
        <f t="shared" si="1121"/>
        <v>0</v>
      </c>
      <c r="CA64" s="23">
        <f t="shared" si="1122"/>
        <v>0</v>
      </c>
      <c r="CB64" s="24"/>
      <c r="CC64" s="24"/>
      <c r="CD64" s="22">
        <f t="shared" si="1123"/>
        <v>0</v>
      </c>
      <c r="CE64" s="22"/>
      <c r="CF64" s="22"/>
      <c r="CG64" s="22">
        <f t="shared" si="1124"/>
        <v>0</v>
      </c>
      <c r="CH64" s="22"/>
      <c r="CI64" s="22"/>
      <c r="CJ64" s="22">
        <f t="shared" si="1125"/>
        <v>0</v>
      </c>
      <c r="CK64" s="22"/>
      <c r="CL64" s="22"/>
      <c r="CM64" s="22">
        <f t="shared" si="1126"/>
        <v>0</v>
      </c>
      <c r="CN64" s="23">
        <f t="shared" si="1127"/>
        <v>0</v>
      </c>
      <c r="CO64" s="24"/>
      <c r="CP64" s="24"/>
      <c r="CQ64" s="22">
        <f t="shared" si="1128"/>
        <v>0</v>
      </c>
      <c r="CR64" s="22"/>
      <c r="CS64" s="22"/>
      <c r="CT64" s="22">
        <f t="shared" si="1129"/>
        <v>0</v>
      </c>
      <c r="CU64" s="22"/>
      <c r="CV64" s="22"/>
      <c r="CW64" s="22">
        <f t="shared" si="1130"/>
        <v>0</v>
      </c>
      <c r="CX64" s="22"/>
      <c r="CY64" s="22"/>
      <c r="CZ64" s="22">
        <f t="shared" si="1131"/>
        <v>0</v>
      </c>
      <c r="DA64" s="23">
        <f t="shared" si="1132"/>
        <v>0</v>
      </c>
      <c r="DB64" s="24"/>
      <c r="DC64" s="24"/>
      <c r="DD64" s="22">
        <f t="shared" si="1133"/>
        <v>0</v>
      </c>
      <c r="DE64" s="22"/>
      <c r="DF64" s="22"/>
      <c r="DG64" s="22">
        <f t="shared" si="1134"/>
        <v>0</v>
      </c>
      <c r="DH64" s="22"/>
      <c r="DI64" s="22"/>
      <c r="DJ64" s="22">
        <f t="shared" si="1135"/>
        <v>0</v>
      </c>
      <c r="DK64" s="22"/>
      <c r="DL64" s="22"/>
      <c r="DM64" s="22">
        <f t="shared" si="1136"/>
        <v>0</v>
      </c>
      <c r="DN64" s="23">
        <f t="shared" si="1137"/>
        <v>0</v>
      </c>
      <c r="DO64" s="24"/>
      <c r="DP64" s="24"/>
      <c r="DQ64" s="22">
        <f t="shared" si="1138"/>
        <v>0</v>
      </c>
      <c r="DR64" s="22"/>
      <c r="DS64" s="22"/>
      <c r="DT64" s="22">
        <f t="shared" si="1139"/>
        <v>0</v>
      </c>
      <c r="DU64" s="22"/>
      <c r="DV64" s="22"/>
      <c r="DW64" s="22">
        <f t="shared" si="1140"/>
        <v>0</v>
      </c>
      <c r="DX64" s="22"/>
      <c r="DY64" s="22"/>
      <c r="DZ64" s="22">
        <f t="shared" si="1141"/>
        <v>0</v>
      </c>
      <c r="EA64" s="23">
        <f t="shared" si="1142"/>
        <v>0</v>
      </c>
      <c r="EB64" s="22"/>
      <c r="EC64" s="22"/>
      <c r="ED64" s="22">
        <f t="shared" si="1143"/>
        <v>0</v>
      </c>
      <c r="EE64" s="22"/>
      <c r="EF64" s="22"/>
      <c r="EG64" s="22">
        <f t="shared" si="1144"/>
        <v>0</v>
      </c>
      <c r="EH64" s="22"/>
      <c r="EI64" s="22"/>
      <c r="EJ64" s="22">
        <f t="shared" si="1145"/>
        <v>0</v>
      </c>
      <c r="EK64" s="22"/>
      <c r="EL64" s="22"/>
      <c r="EM64" s="22">
        <f t="shared" si="1146"/>
        <v>0</v>
      </c>
      <c r="EN64" s="23">
        <f t="shared" si="1147"/>
        <v>0</v>
      </c>
      <c r="EO64" s="24"/>
      <c r="EP64" s="24"/>
      <c r="EQ64" s="22">
        <f t="shared" si="1148"/>
        <v>0</v>
      </c>
      <c r="ER64" s="22"/>
      <c r="ES64" s="22"/>
      <c r="ET64" s="22">
        <f t="shared" si="1149"/>
        <v>0</v>
      </c>
      <c r="EU64" s="22"/>
      <c r="EV64" s="22"/>
      <c r="EW64" s="22">
        <f t="shared" si="1150"/>
        <v>0</v>
      </c>
      <c r="EX64" s="22"/>
      <c r="EY64" s="22"/>
      <c r="EZ64" s="22">
        <f t="shared" si="1151"/>
        <v>0</v>
      </c>
      <c r="FA64" s="23">
        <f t="shared" si="1152"/>
        <v>0</v>
      </c>
      <c r="FB64" s="24"/>
      <c r="FC64" s="24"/>
      <c r="FD64" s="22">
        <f t="shared" si="1153"/>
        <v>0</v>
      </c>
      <c r="FE64" s="22"/>
      <c r="FF64" s="22"/>
      <c r="FG64" s="22">
        <f t="shared" si="1154"/>
        <v>0</v>
      </c>
      <c r="FH64" s="22"/>
      <c r="FI64" s="22"/>
      <c r="FJ64" s="22">
        <f t="shared" si="1155"/>
        <v>0</v>
      </c>
      <c r="FK64" s="22"/>
      <c r="FL64" s="22"/>
      <c r="FM64" s="22">
        <f t="shared" si="1156"/>
        <v>0</v>
      </c>
      <c r="FN64" s="23">
        <f t="shared" si="1157"/>
        <v>0</v>
      </c>
      <c r="FO64" s="25" t="str">
        <f t="shared" si="1158"/>
        <v>Không đạt</v>
      </c>
    </row>
    <row r="65" spans="2:171" ht="21" customHeight="1" x14ac:dyDescent="0.2">
      <c r="B65" s="30" t="s">
        <v>29</v>
      </c>
      <c r="C65" s="30">
        <v>182</v>
      </c>
      <c r="D65" s="63"/>
      <c r="E65" s="60" t="s">
        <v>283</v>
      </c>
      <c r="F65" s="33">
        <v>712</v>
      </c>
      <c r="G65" s="78" t="s">
        <v>284</v>
      </c>
      <c r="H65" s="81" t="s">
        <v>61</v>
      </c>
      <c r="I65" s="34">
        <v>9</v>
      </c>
      <c r="J65" s="35">
        <v>10</v>
      </c>
      <c r="K65" s="36">
        <v>18</v>
      </c>
      <c r="L65" s="36">
        <v>8</v>
      </c>
      <c r="M65" s="36">
        <v>5</v>
      </c>
      <c r="O65" s="21"/>
      <c r="P65" s="21"/>
      <c r="Q65" s="22">
        <f t="shared" ref="Q65:Q67" si="1159">ROUND((O65+P65*2)/3,1)</f>
        <v>0</v>
      </c>
      <c r="R65" s="22"/>
      <c r="S65" s="22"/>
      <c r="T65" s="22">
        <f t="shared" ref="T65:T67" si="1160">ROUND((MAX(R65:S65)*0.6+Q65*0.4),1)</f>
        <v>0</v>
      </c>
      <c r="U65" s="22"/>
      <c r="V65" s="22"/>
      <c r="W65" s="22">
        <f t="shared" ref="W65:W67" si="1161">ROUND((U65+V65*2)/3,1)</f>
        <v>0</v>
      </c>
      <c r="X65" s="22"/>
      <c r="Y65" s="22"/>
      <c r="Z65" s="22">
        <f t="shared" ref="Z65:Z67" si="1162">ROUND((MAX(X65:Y65)*0.6+W65*0.4),1)</f>
        <v>0</v>
      </c>
      <c r="AA65" s="23">
        <f t="shared" ref="AA65:AA67" si="1163">ROUND(IF(W65=0,(MAX(R65,S65)*0.6+Q65*0.4),(MAX(X65,Y65)*0.6+W65*0.4)),1)</f>
        <v>0</v>
      </c>
      <c r="AB65" s="24"/>
      <c r="AC65" s="24"/>
      <c r="AD65" s="22">
        <f t="shared" ref="AD65:AD67" si="1164">ROUND((AB65+AC65*2)/3,1)</f>
        <v>0</v>
      </c>
      <c r="AE65" s="22"/>
      <c r="AF65" s="22"/>
      <c r="AG65" s="22">
        <f t="shared" ref="AG65:AG67" si="1165">ROUND((MAX(AE65:AF65)*0.6+AD65*0.4),1)</f>
        <v>0</v>
      </c>
      <c r="AH65" s="22"/>
      <c r="AI65" s="22"/>
      <c r="AJ65" s="22">
        <f t="shared" ref="AJ65:AJ67" si="1166">ROUND((AH65+AI65*2)/3,1)</f>
        <v>0</v>
      </c>
      <c r="AK65" s="22"/>
      <c r="AL65" s="22"/>
      <c r="AM65" s="22">
        <f t="shared" ref="AM65:AM67" si="1167">ROUND((MAX(AK65:AL65)*0.6+AJ65*0.4),1)</f>
        <v>0</v>
      </c>
      <c r="AN65" s="23">
        <f t="shared" ref="AN65:AN67" si="1168">ROUND(IF(AJ65=0,(MAX(AE65,AF65)*0.6+AD65*0.4),(MAX(AK65,AL65)*0.6+AJ65*0.4)),1)</f>
        <v>0</v>
      </c>
      <c r="AO65" s="24"/>
      <c r="AP65" s="24"/>
      <c r="AQ65" s="22">
        <f t="shared" ref="AQ65:AQ67" si="1169">ROUND((AO65+AP65*2)/3,1)</f>
        <v>0</v>
      </c>
      <c r="AR65" s="22"/>
      <c r="AS65" s="22"/>
      <c r="AT65" s="22">
        <f t="shared" ref="AT65:AT67" si="1170">ROUND((MAX(AR65:AS65)*0.6+AQ65*0.4),1)</f>
        <v>0</v>
      </c>
      <c r="AU65" s="22"/>
      <c r="AV65" s="22"/>
      <c r="AW65" s="22">
        <f t="shared" ref="AW65:AW67" si="1171">ROUND((AU65+AV65*2)/3,1)</f>
        <v>0</v>
      </c>
      <c r="AX65" s="22"/>
      <c r="AY65" s="22"/>
      <c r="AZ65" s="22">
        <f t="shared" ref="AZ65:AZ67" si="1172">ROUND((MAX(AX65:AY65)*0.6+AW65*0.4),1)</f>
        <v>0</v>
      </c>
      <c r="BA65" s="23">
        <f t="shared" ref="BA65:BA67" si="1173">ROUND(IF(AW65=0,(MAX(AR65,AS65)*0.6+AQ65*0.4),(MAX(AX65,AY65)*0.6+AW65*0.4)),1)</f>
        <v>0</v>
      </c>
      <c r="BB65" s="24"/>
      <c r="BC65" s="24"/>
      <c r="BD65" s="22">
        <f t="shared" ref="BD65:BD67" si="1174">ROUND((BB65+BC65*2)/3,1)</f>
        <v>0</v>
      </c>
      <c r="BE65" s="22"/>
      <c r="BF65" s="22"/>
      <c r="BG65" s="22">
        <f t="shared" ref="BG65:BG67" si="1175">ROUND((MAX(BE65:BF65)*0.6+BD65*0.4),1)</f>
        <v>0</v>
      </c>
      <c r="BH65" s="22"/>
      <c r="BI65" s="22"/>
      <c r="BJ65" s="22">
        <f t="shared" ref="BJ65:BJ67" si="1176">ROUND((BH65+BI65*2)/3,1)</f>
        <v>0</v>
      </c>
      <c r="BK65" s="22"/>
      <c r="BL65" s="22"/>
      <c r="BM65" s="22">
        <f t="shared" ref="BM65:BM67" si="1177">ROUND((MAX(BK65:BL65)*0.6+BJ65*0.4),1)</f>
        <v>0</v>
      </c>
      <c r="BN65" s="23">
        <f t="shared" ref="BN65:BN67" si="1178">ROUND(IF(BJ65=0,(MAX(BE65,BF65)*0.6+BD65*0.4),(MAX(BK65,BL65)*0.6+BJ65*0.4)),1)</f>
        <v>0</v>
      </c>
      <c r="BO65" s="24"/>
      <c r="BP65" s="24"/>
      <c r="BQ65" s="22">
        <f t="shared" ref="BQ65:BQ67" si="1179">ROUND((BO65+BP65*2)/3,1)</f>
        <v>0</v>
      </c>
      <c r="BR65" s="22"/>
      <c r="BS65" s="22"/>
      <c r="BT65" s="22">
        <f t="shared" ref="BT65:BT67" si="1180">ROUND((MAX(BR65:BS65)*0.6+BQ65*0.4),1)</f>
        <v>0</v>
      </c>
      <c r="BU65" s="22"/>
      <c r="BV65" s="22"/>
      <c r="BW65" s="22">
        <f t="shared" ref="BW65:BW67" si="1181">ROUND((BU65+BV65*2)/3,1)</f>
        <v>0</v>
      </c>
      <c r="BX65" s="22"/>
      <c r="BY65" s="22"/>
      <c r="BZ65" s="22">
        <f t="shared" ref="BZ65:BZ67" si="1182">ROUND((MAX(BX65:BY65)*0.6+BW65*0.4),1)</f>
        <v>0</v>
      </c>
      <c r="CA65" s="23">
        <f t="shared" ref="CA65:CA67" si="1183">ROUND(IF(BW65=0,(MAX(BR65,BS65)*0.6+BQ65*0.4),(MAX(BX65,BY65)*0.6+BW65*0.4)),1)</f>
        <v>0</v>
      </c>
      <c r="CB65" s="24"/>
      <c r="CC65" s="24"/>
      <c r="CD65" s="22">
        <f t="shared" ref="CD65:CD67" si="1184">ROUND((CB65+CC65*2)/3,1)</f>
        <v>0</v>
      </c>
      <c r="CE65" s="22"/>
      <c r="CF65" s="22"/>
      <c r="CG65" s="22">
        <f t="shared" ref="CG65:CG67" si="1185">ROUND((MAX(CE65:CF65)*0.6+CD65*0.4),1)</f>
        <v>0</v>
      </c>
      <c r="CH65" s="22"/>
      <c r="CI65" s="22"/>
      <c r="CJ65" s="22">
        <f t="shared" ref="CJ65:CJ67" si="1186">ROUND((CH65+CI65*2)/3,1)</f>
        <v>0</v>
      </c>
      <c r="CK65" s="22"/>
      <c r="CL65" s="22"/>
      <c r="CM65" s="22">
        <f t="shared" ref="CM65:CM67" si="1187">ROUND((MAX(CK65:CL65)*0.6+CJ65*0.4),1)</f>
        <v>0</v>
      </c>
      <c r="CN65" s="23">
        <f t="shared" ref="CN65:CN67" si="1188">ROUND(IF(CJ65=0,(MAX(CE65,CF65)*0.6+CD65*0.4),(MAX(CK65,CL65)*0.6+CJ65*0.4)),1)</f>
        <v>0</v>
      </c>
      <c r="CO65" s="24"/>
      <c r="CP65" s="24"/>
      <c r="CQ65" s="22">
        <f t="shared" ref="CQ65:CQ67" si="1189">ROUND((CO65+CP65*2)/3,1)</f>
        <v>0</v>
      </c>
      <c r="CR65" s="22"/>
      <c r="CS65" s="22"/>
      <c r="CT65" s="22">
        <f t="shared" ref="CT65:CT67" si="1190">ROUND((MAX(CR65:CS65)*0.6+CQ65*0.4),1)</f>
        <v>0</v>
      </c>
      <c r="CU65" s="22"/>
      <c r="CV65" s="22"/>
      <c r="CW65" s="22">
        <f t="shared" ref="CW65:CW67" si="1191">ROUND((CU65+CV65*2)/3,1)</f>
        <v>0</v>
      </c>
      <c r="CX65" s="22"/>
      <c r="CY65" s="22"/>
      <c r="CZ65" s="22">
        <f t="shared" ref="CZ65:CZ67" si="1192">ROUND((MAX(CX65:CY65)*0.6+CW65*0.4),1)</f>
        <v>0</v>
      </c>
      <c r="DA65" s="23">
        <f t="shared" ref="DA65:DA67" si="1193">ROUND(IF(CW65=0,(MAX(CR65,CS65)*0.6+CQ65*0.4),(MAX(CX65,CY65)*0.6+CW65*0.4)),1)</f>
        <v>0</v>
      </c>
      <c r="DB65" s="24"/>
      <c r="DC65" s="24"/>
      <c r="DD65" s="22">
        <f t="shared" ref="DD65:DD67" si="1194">ROUND((DB65+DC65*2)/3,1)</f>
        <v>0</v>
      </c>
      <c r="DE65" s="22"/>
      <c r="DF65" s="22"/>
      <c r="DG65" s="22">
        <f t="shared" ref="DG65:DG67" si="1195">ROUND((MAX(DE65:DF65)*0.6+DD65*0.4),1)</f>
        <v>0</v>
      </c>
      <c r="DH65" s="22"/>
      <c r="DI65" s="22"/>
      <c r="DJ65" s="22">
        <f t="shared" ref="DJ65:DJ67" si="1196">ROUND((DH65+DI65*2)/3,1)</f>
        <v>0</v>
      </c>
      <c r="DK65" s="22"/>
      <c r="DL65" s="22"/>
      <c r="DM65" s="22">
        <f t="shared" ref="DM65:DM67" si="1197">ROUND((MAX(DK65:DL65)*0.6+DJ65*0.4),1)</f>
        <v>0</v>
      </c>
      <c r="DN65" s="23">
        <f t="shared" ref="DN65:DN67" si="1198">ROUND(IF(DJ65=0,(MAX(DE65,DF65)*0.6+DD65*0.4),(MAX(DK65,DL65)*0.6+DJ65*0.4)),1)</f>
        <v>0</v>
      </c>
      <c r="DO65" s="24"/>
      <c r="DP65" s="24"/>
      <c r="DQ65" s="22">
        <f t="shared" ref="DQ65:DQ67" si="1199">ROUND((DO65+DP65*2)/3,1)</f>
        <v>0</v>
      </c>
      <c r="DR65" s="22"/>
      <c r="DS65" s="22"/>
      <c r="DT65" s="22">
        <f t="shared" ref="DT65:DT67" si="1200">ROUND((MAX(DR65:DS65)*0.6+DQ65*0.4),1)</f>
        <v>0</v>
      </c>
      <c r="DU65" s="22"/>
      <c r="DV65" s="22"/>
      <c r="DW65" s="22">
        <f t="shared" ref="DW65:DW67" si="1201">ROUND((DU65+DV65*2)/3,1)</f>
        <v>0</v>
      </c>
      <c r="DX65" s="22"/>
      <c r="DY65" s="22"/>
      <c r="DZ65" s="22">
        <f t="shared" ref="DZ65:DZ67" si="1202">ROUND((MAX(DX65:DY65)*0.6+DW65*0.4),1)</f>
        <v>0</v>
      </c>
      <c r="EA65" s="23">
        <f t="shared" ref="EA65:EA67" si="1203">ROUND(IF(DW65=0,(MAX(DR65,DS65)*0.6+DQ65*0.4),(MAX(DX65,DY65)*0.6+DW65*0.4)),1)</f>
        <v>0</v>
      </c>
      <c r="EB65" s="22"/>
      <c r="EC65" s="22"/>
      <c r="ED65" s="22">
        <f t="shared" ref="ED65:ED67" si="1204">ROUND((EB65+EC65*2)/3,1)</f>
        <v>0</v>
      </c>
      <c r="EE65" s="22"/>
      <c r="EF65" s="22"/>
      <c r="EG65" s="22">
        <f t="shared" ref="EG65:EG67" si="1205">ROUND((MAX(EE65:EF65)*0.6+ED65*0.4),1)</f>
        <v>0</v>
      </c>
      <c r="EH65" s="22"/>
      <c r="EI65" s="22"/>
      <c r="EJ65" s="22">
        <f t="shared" ref="EJ65:EJ67" si="1206">ROUND((EH65+EI65*2)/3,1)</f>
        <v>0</v>
      </c>
      <c r="EK65" s="22"/>
      <c r="EL65" s="22"/>
      <c r="EM65" s="22">
        <f t="shared" ref="EM65:EM67" si="1207">ROUND((MAX(EK65:EL65)*0.6+EJ65*0.4),1)</f>
        <v>0</v>
      </c>
      <c r="EN65" s="23">
        <f t="shared" ref="EN65:EN67" si="1208">ROUND(IF(EJ65=0,(MAX(EE65,EF65)*0.6+ED65*0.4),(MAX(EK65,EL65)*0.6+EJ65*0.4)),1)</f>
        <v>0</v>
      </c>
      <c r="EO65" s="24"/>
      <c r="EP65" s="24"/>
      <c r="EQ65" s="22">
        <f t="shared" ref="EQ65:EQ67" si="1209">ROUND((EO65+EP65*2)/3,1)</f>
        <v>0</v>
      </c>
      <c r="ER65" s="22"/>
      <c r="ES65" s="22"/>
      <c r="ET65" s="22">
        <f t="shared" ref="ET65:ET67" si="1210">ROUND((MAX(ER65:ES65)*0.6+EQ65*0.4),1)</f>
        <v>0</v>
      </c>
      <c r="EU65" s="22"/>
      <c r="EV65" s="22"/>
      <c r="EW65" s="22">
        <f t="shared" ref="EW65:EW67" si="1211">ROUND((EU65+EV65*2)/3,1)</f>
        <v>0</v>
      </c>
      <c r="EX65" s="22"/>
      <c r="EY65" s="22"/>
      <c r="EZ65" s="22">
        <f t="shared" ref="EZ65:EZ67" si="1212">ROUND((MAX(EX65:EY65)*0.6+EW65*0.4),1)</f>
        <v>0</v>
      </c>
      <c r="FA65" s="23">
        <f t="shared" ref="FA65:FA67" si="1213">ROUND(IF(EW65=0,(MAX(ER65,ES65)*0.6+EQ65*0.4),(MAX(EX65,EY65)*0.6+EW65*0.4)),1)</f>
        <v>0</v>
      </c>
      <c r="FB65" s="24"/>
      <c r="FC65" s="24"/>
      <c r="FD65" s="22">
        <f t="shared" ref="FD65:FD67" si="1214">ROUND((FB65+FC65*2)/3,1)</f>
        <v>0</v>
      </c>
      <c r="FE65" s="22"/>
      <c r="FF65" s="22"/>
      <c r="FG65" s="22">
        <f t="shared" ref="FG65:FG67" si="1215">ROUND((MAX(FE65:FF65)*0.6+FD65*0.4),1)</f>
        <v>0</v>
      </c>
      <c r="FH65" s="22"/>
      <c r="FI65" s="22"/>
      <c r="FJ65" s="22">
        <f t="shared" ref="FJ65:FJ67" si="1216">ROUND((FH65+FI65*2)/3,1)</f>
        <v>0</v>
      </c>
      <c r="FK65" s="22"/>
      <c r="FL65" s="22"/>
      <c r="FM65" s="22">
        <f t="shared" ref="FM65:FM67" si="1217">ROUND((MAX(FK65:FL65)*0.6+FJ65*0.4),1)</f>
        <v>0</v>
      </c>
      <c r="FN65" s="23">
        <f t="shared" ref="FN65:FN67" si="1218">ROUND(IF(FJ65=0,(MAX(FE65,FF65)*0.6+FD65*0.4),(MAX(FK65,FL65)*0.6+FJ65*0.4)),1)</f>
        <v>0</v>
      </c>
      <c r="FO65" s="25" t="str">
        <f t="shared" ref="FO65:FO67" si="1219">IF(AND(AA65&gt;=5,AN65&gt;=5,BA65&gt;=5,BN65&gt;=5,CA65&gt;=5,CN65&gt;=5,DA65&gt;=5,DN65&gt;=5,EA65&gt;=5,EN65&gt;=5,FA65&gt;=5,FN65&gt;=5),"Đạt","Không đạt")</f>
        <v>Không đạt</v>
      </c>
    </row>
    <row r="66" spans="2:171" ht="21" customHeight="1" x14ac:dyDescent="0.2">
      <c r="B66" s="30" t="s">
        <v>29</v>
      </c>
      <c r="C66" s="30">
        <v>182</v>
      </c>
      <c r="D66" s="61"/>
      <c r="E66" s="32" t="s">
        <v>283</v>
      </c>
      <c r="F66" s="33">
        <v>720</v>
      </c>
      <c r="G66" s="78" t="s">
        <v>308</v>
      </c>
      <c r="H66" s="28" t="s">
        <v>309</v>
      </c>
      <c r="I66" s="34">
        <v>12</v>
      </c>
      <c r="J66" s="35">
        <v>10</v>
      </c>
      <c r="K66" s="36">
        <v>24</v>
      </c>
      <c r="L66" s="36">
        <v>1</v>
      </c>
      <c r="M66" s="36">
        <v>9</v>
      </c>
      <c r="O66" s="21"/>
      <c r="P66" s="21"/>
      <c r="Q66" s="22">
        <f t="shared" si="1159"/>
        <v>0</v>
      </c>
      <c r="R66" s="22"/>
      <c r="S66" s="22"/>
      <c r="T66" s="22">
        <f t="shared" si="1160"/>
        <v>0</v>
      </c>
      <c r="U66" s="22"/>
      <c r="V66" s="22"/>
      <c r="W66" s="22">
        <f t="shared" si="1161"/>
        <v>0</v>
      </c>
      <c r="X66" s="22"/>
      <c r="Y66" s="22"/>
      <c r="Z66" s="22">
        <f t="shared" si="1162"/>
        <v>0</v>
      </c>
      <c r="AA66" s="23">
        <f t="shared" si="1163"/>
        <v>0</v>
      </c>
      <c r="AB66" s="24"/>
      <c r="AC66" s="24"/>
      <c r="AD66" s="22">
        <f t="shared" si="1164"/>
        <v>0</v>
      </c>
      <c r="AE66" s="22"/>
      <c r="AF66" s="22"/>
      <c r="AG66" s="22">
        <f t="shared" si="1165"/>
        <v>0</v>
      </c>
      <c r="AH66" s="22"/>
      <c r="AI66" s="22"/>
      <c r="AJ66" s="22">
        <f t="shared" si="1166"/>
        <v>0</v>
      </c>
      <c r="AK66" s="22"/>
      <c r="AL66" s="22"/>
      <c r="AM66" s="22">
        <f t="shared" si="1167"/>
        <v>0</v>
      </c>
      <c r="AN66" s="23">
        <f t="shared" si="1168"/>
        <v>0</v>
      </c>
      <c r="AO66" s="24"/>
      <c r="AP66" s="24"/>
      <c r="AQ66" s="22">
        <f t="shared" si="1169"/>
        <v>0</v>
      </c>
      <c r="AR66" s="22"/>
      <c r="AS66" s="22"/>
      <c r="AT66" s="22">
        <f t="shared" si="1170"/>
        <v>0</v>
      </c>
      <c r="AU66" s="22"/>
      <c r="AV66" s="22"/>
      <c r="AW66" s="22">
        <f t="shared" si="1171"/>
        <v>0</v>
      </c>
      <c r="AX66" s="22"/>
      <c r="AY66" s="22"/>
      <c r="AZ66" s="22">
        <f t="shared" si="1172"/>
        <v>0</v>
      </c>
      <c r="BA66" s="23">
        <f t="shared" si="1173"/>
        <v>0</v>
      </c>
      <c r="BB66" s="24"/>
      <c r="BC66" s="24"/>
      <c r="BD66" s="22">
        <f t="shared" si="1174"/>
        <v>0</v>
      </c>
      <c r="BE66" s="22"/>
      <c r="BF66" s="22"/>
      <c r="BG66" s="22">
        <f t="shared" si="1175"/>
        <v>0</v>
      </c>
      <c r="BH66" s="22"/>
      <c r="BI66" s="22"/>
      <c r="BJ66" s="22">
        <f t="shared" si="1176"/>
        <v>0</v>
      </c>
      <c r="BK66" s="22"/>
      <c r="BL66" s="22"/>
      <c r="BM66" s="22">
        <f t="shared" si="1177"/>
        <v>0</v>
      </c>
      <c r="BN66" s="23">
        <f t="shared" si="1178"/>
        <v>0</v>
      </c>
      <c r="BO66" s="24"/>
      <c r="BP66" s="24"/>
      <c r="BQ66" s="22">
        <f t="shared" si="1179"/>
        <v>0</v>
      </c>
      <c r="BR66" s="22"/>
      <c r="BS66" s="22"/>
      <c r="BT66" s="22">
        <f t="shared" si="1180"/>
        <v>0</v>
      </c>
      <c r="BU66" s="22"/>
      <c r="BV66" s="22"/>
      <c r="BW66" s="22">
        <f t="shared" si="1181"/>
        <v>0</v>
      </c>
      <c r="BX66" s="22"/>
      <c r="BY66" s="22"/>
      <c r="BZ66" s="22">
        <f t="shared" si="1182"/>
        <v>0</v>
      </c>
      <c r="CA66" s="23">
        <f t="shared" si="1183"/>
        <v>0</v>
      </c>
      <c r="CB66" s="24"/>
      <c r="CC66" s="24"/>
      <c r="CD66" s="22">
        <f t="shared" si="1184"/>
        <v>0</v>
      </c>
      <c r="CE66" s="22"/>
      <c r="CF66" s="22"/>
      <c r="CG66" s="22">
        <f t="shared" si="1185"/>
        <v>0</v>
      </c>
      <c r="CH66" s="22"/>
      <c r="CI66" s="22"/>
      <c r="CJ66" s="22">
        <f t="shared" si="1186"/>
        <v>0</v>
      </c>
      <c r="CK66" s="22"/>
      <c r="CL66" s="22"/>
      <c r="CM66" s="22">
        <f t="shared" si="1187"/>
        <v>0</v>
      </c>
      <c r="CN66" s="23">
        <f t="shared" si="1188"/>
        <v>0</v>
      </c>
      <c r="CO66" s="24"/>
      <c r="CP66" s="24"/>
      <c r="CQ66" s="22">
        <f t="shared" si="1189"/>
        <v>0</v>
      </c>
      <c r="CR66" s="22"/>
      <c r="CS66" s="22"/>
      <c r="CT66" s="22">
        <f t="shared" si="1190"/>
        <v>0</v>
      </c>
      <c r="CU66" s="22"/>
      <c r="CV66" s="22"/>
      <c r="CW66" s="22">
        <f t="shared" si="1191"/>
        <v>0</v>
      </c>
      <c r="CX66" s="22"/>
      <c r="CY66" s="22"/>
      <c r="CZ66" s="22">
        <f t="shared" si="1192"/>
        <v>0</v>
      </c>
      <c r="DA66" s="23">
        <f t="shared" si="1193"/>
        <v>0</v>
      </c>
      <c r="DB66" s="24"/>
      <c r="DC66" s="24"/>
      <c r="DD66" s="22">
        <f t="shared" si="1194"/>
        <v>0</v>
      </c>
      <c r="DE66" s="22"/>
      <c r="DF66" s="22"/>
      <c r="DG66" s="22">
        <f t="shared" si="1195"/>
        <v>0</v>
      </c>
      <c r="DH66" s="22"/>
      <c r="DI66" s="22"/>
      <c r="DJ66" s="22">
        <f t="shared" si="1196"/>
        <v>0</v>
      </c>
      <c r="DK66" s="22"/>
      <c r="DL66" s="22"/>
      <c r="DM66" s="22">
        <f t="shared" si="1197"/>
        <v>0</v>
      </c>
      <c r="DN66" s="23">
        <f t="shared" si="1198"/>
        <v>0</v>
      </c>
      <c r="DO66" s="24"/>
      <c r="DP66" s="24"/>
      <c r="DQ66" s="22">
        <f t="shared" si="1199"/>
        <v>0</v>
      </c>
      <c r="DR66" s="22"/>
      <c r="DS66" s="22"/>
      <c r="DT66" s="22">
        <f t="shared" si="1200"/>
        <v>0</v>
      </c>
      <c r="DU66" s="22"/>
      <c r="DV66" s="22"/>
      <c r="DW66" s="22">
        <f t="shared" si="1201"/>
        <v>0</v>
      </c>
      <c r="DX66" s="22"/>
      <c r="DY66" s="22"/>
      <c r="DZ66" s="22">
        <f t="shared" si="1202"/>
        <v>0</v>
      </c>
      <c r="EA66" s="23">
        <f t="shared" si="1203"/>
        <v>0</v>
      </c>
      <c r="EB66" s="22"/>
      <c r="EC66" s="22"/>
      <c r="ED66" s="22">
        <f t="shared" si="1204"/>
        <v>0</v>
      </c>
      <c r="EE66" s="22"/>
      <c r="EF66" s="22"/>
      <c r="EG66" s="22">
        <f t="shared" si="1205"/>
        <v>0</v>
      </c>
      <c r="EH66" s="22"/>
      <c r="EI66" s="22"/>
      <c r="EJ66" s="22">
        <f t="shared" si="1206"/>
        <v>0</v>
      </c>
      <c r="EK66" s="22"/>
      <c r="EL66" s="22"/>
      <c r="EM66" s="22">
        <f t="shared" si="1207"/>
        <v>0</v>
      </c>
      <c r="EN66" s="23">
        <f t="shared" si="1208"/>
        <v>0</v>
      </c>
      <c r="EO66" s="24"/>
      <c r="EP66" s="24"/>
      <c r="EQ66" s="22">
        <f t="shared" si="1209"/>
        <v>0</v>
      </c>
      <c r="ER66" s="22"/>
      <c r="ES66" s="22"/>
      <c r="ET66" s="22">
        <f t="shared" si="1210"/>
        <v>0</v>
      </c>
      <c r="EU66" s="22"/>
      <c r="EV66" s="22"/>
      <c r="EW66" s="22">
        <f t="shared" si="1211"/>
        <v>0</v>
      </c>
      <c r="EX66" s="22"/>
      <c r="EY66" s="22"/>
      <c r="EZ66" s="22">
        <f t="shared" si="1212"/>
        <v>0</v>
      </c>
      <c r="FA66" s="23">
        <f t="shared" si="1213"/>
        <v>0</v>
      </c>
      <c r="FB66" s="24"/>
      <c r="FC66" s="24"/>
      <c r="FD66" s="22">
        <f t="shared" si="1214"/>
        <v>0</v>
      </c>
      <c r="FE66" s="22"/>
      <c r="FF66" s="22"/>
      <c r="FG66" s="22">
        <f t="shared" si="1215"/>
        <v>0</v>
      </c>
      <c r="FH66" s="22"/>
      <c r="FI66" s="22"/>
      <c r="FJ66" s="22">
        <f t="shared" si="1216"/>
        <v>0</v>
      </c>
      <c r="FK66" s="22"/>
      <c r="FL66" s="22"/>
      <c r="FM66" s="22">
        <f t="shared" si="1217"/>
        <v>0</v>
      </c>
      <c r="FN66" s="23">
        <f t="shared" si="1218"/>
        <v>0</v>
      </c>
      <c r="FO66" s="25" t="str">
        <f t="shared" si="1219"/>
        <v>Không đạt</v>
      </c>
    </row>
    <row r="67" spans="2:171" ht="21" customHeight="1" x14ac:dyDescent="0.2">
      <c r="O67" s="21"/>
      <c r="P67" s="21"/>
      <c r="Q67" s="22">
        <f t="shared" si="1159"/>
        <v>0</v>
      </c>
      <c r="R67" s="22"/>
      <c r="S67" s="22"/>
      <c r="T67" s="22">
        <f t="shared" si="1160"/>
        <v>0</v>
      </c>
      <c r="U67" s="22"/>
      <c r="V67" s="22"/>
      <c r="W67" s="22">
        <f t="shared" si="1161"/>
        <v>0</v>
      </c>
      <c r="X67" s="22"/>
      <c r="Y67" s="22"/>
      <c r="Z67" s="22">
        <f t="shared" si="1162"/>
        <v>0</v>
      </c>
      <c r="AA67" s="23">
        <f t="shared" si="1163"/>
        <v>0</v>
      </c>
      <c r="AB67" s="24"/>
      <c r="AC67" s="24"/>
      <c r="AD67" s="22">
        <f t="shared" si="1164"/>
        <v>0</v>
      </c>
      <c r="AE67" s="22"/>
      <c r="AF67" s="22"/>
      <c r="AG67" s="22">
        <f t="shared" si="1165"/>
        <v>0</v>
      </c>
      <c r="AH67" s="22"/>
      <c r="AI67" s="22"/>
      <c r="AJ67" s="22">
        <f t="shared" si="1166"/>
        <v>0</v>
      </c>
      <c r="AK67" s="22"/>
      <c r="AL67" s="22"/>
      <c r="AM67" s="22">
        <f t="shared" si="1167"/>
        <v>0</v>
      </c>
      <c r="AN67" s="23">
        <f t="shared" si="1168"/>
        <v>0</v>
      </c>
      <c r="AO67" s="24"/>
      <c r="AP67" s="24"/>
      <c r="AQ67" s="22">
        <f t="shared" si="1169"/>
        <v>0</v>
      </c>
      <c r="AR67" s="22"/>
      <c r="AS67" s="22"/>
      <c r="AT67" s="22">
        <f t="shared" si="1170"/>
        <v>0</v>
      </c>
      <c r="AU67" s="22"/>
      <c r="AV67" s="22"/>
      <c r="AW67" s="22">
        <f t="shared" si="1171"/>
        <v>0</v>
      </c>
      <c r="AX67" s="22"/>
      <c r="AY67" s="22"/>
      <c r="AZ67" s="22">
        <f t="shared" si="1172"/>
        <v>0</v>
      </c>
      <c r="BA67" s="23">
        <f t="shared" si="1173"/>
        <v>0</v>
      </c>
      <c r="BB67" s="24"/>
      <c r="BC67" s="24"/>
      <c r="BD67" s="22">
        <f t="shared" si="1174"/>
        <v>0</v>
      </c>
      <c r="BE67" s="22"/>
      <c r="BF67" s="22"/>
      <c r="BG67" s="22">
        <f t="shared" si="1175"/>
        <v>0</v>
      </c>
      <c r="BH67" s="22"/>
      <c r="BI67" s="22"/>
      <c r="BJ67" s="22">
        <f t="shared" si="1176"/>
        <v>0</v>
      </c>
      <c r="BK67" s="22"/>
      <c r="BL67" s="22"/>
      <c r="BM67" s="22">
        <f t="shared" si="1177"/>
        <v>0</v>
      </c>
      <c r="BN67" s="23">
        <f t="shared" si="1178"/>
        <v>0</v>
      </c>
      <c r="BO67" s="24"/>
      <c r="BP67" s="24"/>
      <c r="BQ67" s="22">
        <f t="shared" si="1179"/>
        <v>0</v>
      </c>
      <c r="BR67" s="22"/>
      <c r="BS67" s="22"/>
      <c r="BT67" s="22">
        <f t="shared" si="1180"/>
        <v>0</v>
      </c>
      <c r="BU67" s="22"/>
      <c r="BV67" s="22"/>
      <c r="BW67" s="22">
        <f t="shared" si="1181"/>
        <v>0</v>
      </c>
      <c r="BX67" s="22"/>
      <c r="BY67" s="22"/>
      <c r="BZ67" s="22">
        <f t="shared" si="1182"/>
        <v>0</v>
      </c>
      <c r="CA67" s="23">
        <f t="shared" si="1183"/>
        <v>0</v>
      </c>
      <c r="CB67" s="24"/>
      <c r="CC67" s="24"/>
      <c r="CD67" s="22">
        <f t="shared" si="1184"/>
        <v>0</v>
      </c>
      <c r="CE67" s="22"/>
      <c r="CF67" s="22"/>
      <c r="CG67" s="22">
        <f t="shared" si="1185"/>
        <v>0</v>
      </c>
      <c r="CH67" s="22"/>
      <c r="CI67" s="22"/>
      <c r="CJ67" s="22">
        <f t="shared" si="1186"/>
        <v>0</v>
      </c>
      <c r="CK67" s="22"/>
      <c r="CL67" s="22"/>
      <c r="CM67" s="22">
        <f t="shared" si="1187"/>
        <v>0</v>
      </c>
      <c r="CN67" s="23">
        <f t="shared" si="1188"/>
        <v>0</v>
      </c>
      <c r="CO67" s="24"/>
      <c r="CP67" s="24"/>
      <c r="CQ67" s="22">
        <f t="shared" si="1189"/>
        <v>0</v>
      </c>
      <c r="CR67" s="22"/>
      <c r="CS67" s="22"/>
      <c r="CT67" s="22">
        <f t="shared" si="1190"/>
        <v>0</v>
      </c>
      <c r="CU67" s="22"/>
      <c r="CV67" s="22"/>
      <c r="CW67" s="22">
        <f t="shared" si="1191"/>
        <v>0</v>
      </c>
      <c r="CX67" s="22"/>
      <c r="CY67" s="22"/>
      <c r="CZ67" s="22">
        <f t="shared" si="1192"/>
        <v>0</v>
      </c>
      <c r="DA67" s="23">
        <f t="shared" si="1193"/>
        <v>0</v>
      </c>
      <c r="DB67" s="24"/>
      <c r="DC67" s="24"/>
      <c r="DD67" s="22">
        <f t="shared" si="1194"/>
        <v>0</v>
      </c>
      <c r="DE67" s="22"/>
      <c r="DF67" s="22"/>
      <c r="DG67" s="22">
        <f t="shared" si="1195"/>
        <v>0</v>
      </c>
      <c r="DH67" s="22"/>
      <c r="DI67" s="22"/>
      <c r="DJ67" s="22">
        <f t="shared" si="1196"/>
        <v>0</v>
      </c>
      <c r="DK67" s="22"/>
      <c r="DL67" s="22"/>
      <c r="DM67" s="22">
        <f t="shared" si="1197"/>
        <v>0</v>
      </c>
      <c r="DN67" s="23">
        <f t="shared" si="1198"/>
        <v>0</v>
      </c>
      <c r="DO67" s="24"/>
      <c r="DP67" s="24"/>
      <c r="DQ67" s="22">
        <f t="shared" si="1199"/>
        <v>0</v>
      </c>
      <c r="DR67" s="22"/>
      <c r="DS67" s="22"/>
      <c r="DT67" s="22">
        <f t="shared" si="1200"/>
        <v>0</v>
      </c>
      <c r="DU67" s="22"/>
      <c r="DV67" s="22"/>
      <c r="DW67" s="22">
        <f t="shared" si="1201"/>
        <v>0</v>
      </c>
      <c r="DX67" s="22"/>
      <c r="DY67" s="22"/>
      <c r="DZ67" s="22">
        <f t="shared" si="1202"/>
        <v>0</v>
      </c>
      <c r="EA67" s="23">
        <f t="shared" si="1203"/>
        <v>0</v>
      </c>
      <c r="EB67" s="22"/>
      <c r="EC67" s="22"/>
      <c r="ED67" s="22">
        <f t="shared" si="1204"/>
        <v>0</v>
      </c>
      <c r="EE67" s="22"/>
      <c r="EF67" s="22"/>
      <c r="EG67" s="22">
        <f t="shared" si="1205"/>
        <v>0</v>
      </c>
      <c r="EH67" s="22"/>
      <c r="EI67" s="22"/>
      <c r="EJ67" s="22">
        <f t="shared" si="1206"/>
        <v>0</v>
      </c>
      <c r="EK67" s="22"/>
      <c r="EL67" s="22"/>
      <c r="EM67" s="22">
        <f t="shared" si="1207"/>
        <v>0</v>
      </c>
      <c r="EN67" s="23">
        <f t="shared" si="1208"/>
        <v>0</v>
      </c>
      <c r="EO67" s="24"/>
      <c r="EP67" s="24"/>
      <c r="EQ67" s="22">
        <f t="shared" si="1209"/>
        <v>0</v>
      </c>
      <c r="ER67" s="22"/>
      <c r="ES67" s="22"/>
      <c r="ET67" s="22">
        <f t="shared" si="1210"/>
        <v>0</v>
      </c>
      <c r="EU67" s="22"/>
      <c r="EV67" s="22"/>
      <c r="EW67" s="22">
        <f t="shared" si="1211"/>
        <v>0</v>
      </c>
      <c r="EX67" s="22"/>
      <c r="EY67" s="22"/>
      <c r="EZ67" s="22">
        <f t="shared" si="1212"/>
        <v>0</v>
      </c>
      <c r="FA67" s="23">
        <f t="shared" si="1213"/>
        <v>0</v>
      </c>
      <c r="FB67" s="24"/>
      <c r="FC67" s="24"/>
      <c r="FD67" s="22">
        <f t="shared" si="1214"/>
        <v>0</v>
      </c>
      <c r="FE67" s="22"/>
      <c r="FF67" s="22"/>
      <c r="FG67" s="22">
        <f t="shared" si="1215"/>
        <v>0</v>
      </c>
      <c r="FH67" s="22"/>
      <c r="FI67" s="22"/>
      <c r="FJ67" s="22">
        <f t="shared" si="1216"/>
        <v>0</v>
      </c>
      <c r="FK67" s="22"/>
      <c r="FL67" s="22"/>
      <c r="FM67" s="22">
        <f t="shared" si="1217"/>
        <v>0</v>
      </c>
      <c r="FN67" s="23">
        <f t="shared" si="1218"/>
        <v>0</v>
      </c>
      <c r="FO67" s="25" t="str">
        <f t="shared" si="1219"/>
        <v>Không đạt</v>
      </c>
    </row>
    <row r="68" spans="2:171" ht="21" customHeight="1" x14ac:dyDescent="0.2">
      <c r="B68" s="30" t="s">
        <v>29</v>
      </c>
      <c r="C68" s="30">
        <v>182</v>
      </c>
      <c r="D68" s="31"/>
      <c r="E68" s="32" t="s">
        <v>78</v>
      </c>
      <c r="F68" s="33">
        <v>602</v>
      </c>
      <c r="G68" s="27" t="s">
        <v>79</v>
      </c>
      <c r="H68" s="28" t="s">
        <v>80</v>
      </c>
      <c r="I68" s="34">
        <v>4</v>
      </c>
      <c r="J68" s="35">
        <v>4</v>
      </c>
      <c r="K68" s="36">
        <v>24</v>
      </c>
      <c r="L68" s="36">
        <v>4</v>
      </c>
      <c r="M68" s="36">
        <v>2</v>
      </c>
      <c r="O68" s="21"/>
      <c r="P68" s="21"/>
      <c r="Q68" s="22">
        <f t="shared" si="0"/>
        <v>0</v>
      </c>
      <c r="R68" s="22"/>
      <c r="S68" s="22"/>
      <c r="T68" s="22">
        <f t="shared" si="1"/>
        <v>0</v>
      </c>
      <c r="U68" s="22"/>
      <c r="V68" s="22"/>
      <c r="W68" s="22">
        <f t="shared" si="2"/>
        <v>0</v>
      </c>
      <c r="X68" s="22"/>
      <c r="Y68" s="22"/>
      <c r="Z68" s="22">
        <f t="shared" si="3"/>
        <v>0</v>
      </c>
      <c r="AA68" s="23">
        <f t="shared" si="4"/>
        <v>0</v>
      </c>
      <c r="AB68" s="24"/>
      <c r="AC68" s="24"/>
      <c r="AD68" s="22">
        <f t="shared" si="5"/>
        <v>0</v>
      </c>
      <c r="AE68" s="22"/>
      <c r="AF68" s="22"/>
      <c r="AG68" s="22">
        <f t="shared" si="6"/>
        <v>0</v>
      </c>
      <c r="AH68" s="22"/>
      <c r="AI68" s="22"/>
      <c r="AJ68" s="22">
        <f t="shared" si="7"/>
        <v>0</v>
      </c>
      <c r="AK68" s="22"/>
      <c r="AL68" s="22"/>
      <c r="AM68" s="22">
        <f t="shared" si="8"/>
        <v>0</v>
      </c>
      <c r="AN68" s="23">
        <f t="shared" si="9"/>
        <v>0</v>
      </c>
      <c r="AO68" s="24"/>
      <c r="AP68" s="24"/>
      <c r="AQ68" s="22">
        <f t="shared" si="10"/>
        <v>0</v>
      </c>
      <c r="AR68" s="22"/>
      <c r="AS68" s="22"/>
      <c r="AT68" s="22">
        <f t="shared" si="11"/>
        <v>0</v>
      </c>
      <c r="AU68" s="22"/>
      <c r="AV68" s="22"/>
      <c r="AW68" s="22">
        <f t="shared" si="12"/>
        <v>0</v>
      </c>
      <c r="AX68" s="22"/>
      <c r="AY68" s="22"/>
      <c r="AZ68" s="22">
        <f t="shared" si="13"/>
        <v>0</v>
      </c>
      <c r="BA68" s="23">
        <f t="shared" si="14"/>
        <v>0</v>
      </c>
      <c r="BB68" s="24"/>
      <c r="BC68" s="24"/>
      <c r="BD68" s="22">
        <f t="shared" si="15"/>
        <v>0</v>
      </c>
      <c r="BE68" s="22"/>
      <c r="BF68" s="22"/>
      <c r="BG68" s="22">
        <f t="shared" si="16"/>
        <v>0</v>
      </c>
      <c r="BH68" s="22"/>
      <c r="BI68" s="22"/>
      <c r="BJ68" s="22">
        <f t="shared" si="17"/>
        <v>0</v>
      </c>
      <c r="BK68" s="22"/>
      <c r="BL68" s="22"/>
      <c r="BM68" s="22">
        <f t="shared" si="18"/>
        <v>0</v>
      </c>
      <c r="BN68" s="23">
        <f t="shared" si="19"/>
        <v>0</v>
      </c>
      <c r="BO68" s="24"/>
      <c r="BP68" s="24"/>
      <c r="BQ68" s="22">
        <f t="shared" si="20"/>
        <v>0</v>
      </c>
      <c r="BR68" s="22"/>
      <c r="BS68" s="22"/>
      <c r="BT68" s="22">
        <f t="shared" si="21"/>
        <v>0</v>
      </c>
      <c r="BU68" s="22"/>
      <c r="BV68" s="22"/>
      <c r="BW68" s="22">
        <f t="shared" si="22"/>
        <v>0</v>
      </c>
      <c r="BX68" s="22"/>
      <c r="BY68" s="22"/>
      <c r="BZ68" s="22">
        <f t="shared" si="23"/>
        <v>0</v>
      </c>
      <c r="CA68" s="23">
        <f t="shared" si="24"/>
        <v>0</v>
      </c>
      <c r="CB68" s="24"/>
      <c r="CC68" s="24"/>
      <c r="CD68" s="22">
        <f t="shared" si="25"/>
        <v>0</v>
      </c>
      <c r="CE68" s="22"/>
      <c r="CF68" s="22"/>
      <c r="CG68" s="22">
        <f t="shared" si="26"/>
        <v>0</v>
      </c>
      <c r="CH68" s="22"/>
      <c r="CI68" s="22"/>
      <c r="CJ68" s="22">
        <f t="shared" si="27"/>
        <v>0</v>
      </c>
      <c r="CK68" s="22"/>
      <c r="CL68" s="22"/>
      <c r="CM68" s="22">
        <f t="shared" si="28"/>
        <v>0</v>
      </c>
      <c r="CN68" s="23">
        <f t="shared" si="29"/>
        <v>0</v>
      </c>
      <c r="CO68" s="24"/>
      <c r="CP68" s="24"/>
      <c r="CQ68" s="22">
        <f t="shared" si="30"/>
        <v>0</v>
      </c>
      <c r="CR68" s="22"/>
      <c r="CS68" s="22"/>
      <c r="CT68" s="22">
        <f t="shared" si="31"/>
        <v>0</v>
      </c>
      <c r="CU68" s="22"/>
      <c r="CV68" s="22"/>
      <c r="CW68" s="22">
        <f t="shared" si="32"/>
        <v>0</v>
      </c>
      <c r="CX68" s="22"/>
      <c r="CY68" s="22"/>
      <c r="CZ68" s="22">
        <f t="shared" si="33"/>
        <v>0</v>
      </c>
      <c r="DA68" s="23">
        <f t="shared" si="34"/>
        <v>0</v>
      </c>
      <c r="DB68" s="24"/>
      <c r="DC68" s="24"/>
      <c r="DD68" s="22">
        <f t="shared" si="35"/>
        <v>0</v>
      </c>
      <c r="DE68" s="22"/>
      <c r="DF68" s="22"/>
      <c r="DG68" s="22">
        <f t="shared" si="36"/>
        <v>0</v>
      </c>
      <c r="DH68" s="22"/>
      <c r="DI68" s="22"/>
      <c r="DJ68" s="22">
        <f t="shared" si="37"/>
        <v>0</v>
      </c>
      <c r="DK68" s="22"/>
      <c r="DL68" s="22"/>
      <c r="DM68" s="22">
        <f t="shared" si="38"/>
        <v>0</v>
      </c>
      <c r="DN68" s="23">
        <f t="shared" si="39"/>
        <v>0</v>
      </c>
      <c r="DO68" s="24"/>
      <c r="DP68" s="24"/>
      <c r="DQ68" s="22">
        <f t="shared" si="40"/>
        <v>0</v>
      </c>
      <c r="DR68" s="22"/>
      <c r="DS68" s="22"/>
      <c r="DT68" s="22">
        <f t="shared" si="41"/>
        <v>0</v>
      </c>
      <c r="DU68" s="22"/>
      <c r="DV68" s="22"/>
      <c r="DW68" s="22">
        <f t="shared" si="42"/>
        <v>0</v>
      </c>
      <c r="DX68" s="22"/>
      <c r="DY68" s="22"/>
      <c r="DZ68" s="22">
        <f t="shared" si="43"/>
        <v>0</v>
      </c>
      <c r="EA68" s="23">
        <f t="shared" si="44"/>
        <v>0</v>
      </c>
      <c r="EB68" s="22"/>
      <c r="EC68" s="22"/>
      <c r="ED68" s="22">
        <f t="shared" si="45"/>
        <v>0</v>
      </c>
      <c r="EE68" s="22"/>
      <c r="EF68" s="22"/>
      <c r="EG68" s="22">
        <f t="shared" si="46"/>
        <v>0</v>
      </c>
      <c r="EH68" s="22"/>
      <c r="EI68" s="22"/>
      <c r="EJ68" s="22">
        <f t="shared" si="47"/>
        <v>0</v>
      </c>
      <c r="EK68" s="22"/>
      <c r="EL68" s="22"/>
      <c r="EM68" s="22">
        <f t="shared" si="48"/>
        <v>0</v>
      </c>
      <c r="EN68" s="23">
        <f t="shared" si="49"/>
        <v>0</v>
      </c>
      <c r="EO68" s="24"/>
      <c r="EP68" s="24"/>
      <c r="EQ68" s="22">
        <f t="shared" si="50"/>
        <v>0</v>
      </c>
      <c r="ER68" s="22"/>
      <c r="ES68" s="22"/>
      <c r="ET68" s="22">
        <f t="shared" si="51"/>
        <v>0</v>
      </c>
      <c r="EU68" s="22"/>
      <c r="EV68" s="22"/>
      <c r="EW68" s="22">
        <f t="shared" si="52"/>
        <v>0</v>
      </c>
      <c r="EX68" s="22"/>
      <c r="EY68" s="22"/>
      <c r="EZ68" s="22">
        <f t="shared" si="53"/>
        <v>0</v>
      </c>
      <c r="FA68" s="23">
        <f t="shared" si="54"/>
        <v>0</v>
      </c>
      <c r="FB68" s="24"/>
      <c r="FC68" s="24"/>
      <c r="FD68" s="22">
        <f t="shared" si="55"/>
        <v>0</v>
      </c>
      <c r="FE68" s="22"/>
      <c r="FF68" s="22"/>
      <c r="FG68" s="22">
        <f t="shared" si="56"/>
        <v>0</v>
      </c>
      <c r="FH68" s="22"/>
      <c r="FI68" s="22"/>
      <c r="FJ68" s="22">
        <f t="shared" si="57"/>
        <v>0</v>
      </c>
      <c r="FK68" s="22"/>
      <c r="FL68" s="22"/>
      <c r="FM68" s="22">
        <f t="shared" si="58"/>
        <v>0</v>
      </c>
      <c r="FN68" s="23">
        <f t="shared" si="59"/>
        <v>0</v>
      </c>
      <c r="FO68" s="25" t="str">
        <f t="shared" si="60"/>
        <v>Không đạt</v>
      </c>
    </row>
    <row r="69" spans="2:171" ht="21" customHeight="1" x14ac:dyDescent="0.2">
      <c r="B69" s="30" t="s">
        <v>29</v>
      </c>
      <c r="C69" s="30">
        <v>182</v>
      </c>
      <c r="D69" s="37"/>
      <c r="E69" s="32" t="s">
        <v>78</v>
      </c>
      <c r="F69" s="55">
        <v>616</v>
      </c>
      <c r="G69" s="56" t="s">
        <v>100</v>
      </c>
      <c r="H69" s="38" t="s">
        <v>101</v>
      </c>
      <c r="I69" s="41">
        <v>6</v>
      </c>
      <c r="J69" s="40">
        <v>5</v>
      </c>
      <c r="K69" s="57">
        <v>20</v>
      </c>
      <c r="L69" s="40">
        <v>10</v>
      </c>
      <c r="M69" s="43">
        <v>88</v>
      </c>
      <c r="O69" s="21"/>
      <c r="P69" s="21"/>
      <c r="Q69" s="22">
        <f t="shared" si="0"/>
        <v>0</v>
      </c>
      <c r="R69" s="22"/>
      <c r="S69" s="22"/>
      <c r="T69" s="22">
        <f t="shared" si="1"/>
        <v>0</v>
      </c>
      <c r="U69" s="22"/>
      <c r="V69" s="22"/>
      <c r="W69" s="22">
        <f t="shared" si="2"/>
        <v>0</v>
      </c>
      <c r="X69" s="22"/>
      <c r="Y69" s="22"/>
      <c r="Z69" s="22">
        <f t="shared" si="3"/>
        <v>0</v>
      </c>
      <c r="AA69" s="23">
        <f t="shared" si="4"/>
        <v>0</v>
      </c>
      <c r="AB69" s="24"/>
      <c r="AC69" s="24"/>
      <c r="AD69" s="22">
        <f t="shared" si="5"/>
        <v>0</v>
      </c>
      <c r="AE69" s="22"/>
      <c r="AF69" s="22"/>
      <c r="AG69" s="22">
        <f t="shared" si="6"/>
        <v>0</v>
      </c>
      <c r="AH69" s="22"/>
      <c r="AI69" s="22"/>
      <c r="AJ69" s="22">
        <f t="shared" si="7"/>
        <v>0</v>
      </c>
      <c r="AK69" s="22"/>
      <c r="AL69" s="22"/>
      <c r="AM69" s="22">
        <f t="shared" si="8"/>
        <v>0</v>
      </c>
      <c r="AN69" s="23">
        <f t="shared" si="9"/>
        <v>0</v>
      </c>
      <c r="AO69" s="24"/>
      <c r="AP69" s="24"/>
      <c r="AQ69" s="22">
        <f t="shared" si="10"/>
        <v>0</v>
      </c>
      <c r="AR69" s="22"/>
      <c r="AS69" s="22"/>
      <c r="AT69" s="22">
        <f t="shared" si="11"/>
        <v>0</v>
      </c>
      <c r="AU69" s="22"/>
      <c r="AV69" s="22"/>
      <c r="AW69" s="22">
        <f t="shared" si="12"/>
        <v>0</v>
      </c>
      <c r="AX69" s="22"/>
      <c r="AY69" s="22"/>
      <c r="AZ69" s="22">
        <f t="shared" si="13"/>
        <v>0</v>
      </c>
      <c r="BA69" s="23">
        <f t="shared" si="14"/>
        <v>0</v>
      </c>
      <c r="BB69" s="24"/>
      <c r="BC69" s="24"/>
      <c r="BD69" s="22">
        <f t="shared" si="15"/>
        <v>0</v>
      </c>
      <c r="BE69" s="22"/>
      <c r="BF69" s="22"/>
      <c r="BG69" s="22">
        <f t="shared" si="16"/>
        <v>0</v>
      </c>
      <c r="BH69" s="22"/>
      <c r="BI69" s="22"/>
      <c r="BJ69" s="22">
        <f t="shared" si="17"/>
        <v>0</v>
      </c>
      <c r="BK69" s="22"/>
      <c r="BL69" s="22"/>
      <c r="BM69" s="22">
        <f t="shared" si="18"/>
        <v>0</v>
      </c>
      <c r="BN69" s="23">
        <f t="shared" si="19"/>
        <v>0</v>
      </c>
      <c r="BO69" s="24"/>
      <c r="BP69" s="24"/>
      <c r="BQ69" s="22">
        <f t="shared" si="20"/>
        <v>0</v>
      </c>
      <c r="BR69" s="22"/>
      <c r="BS69" s="22"/>
      <c r="BT69" s="22">
        <f t="shared" si="21"/>
        <v>0</v>
      </c>
      <c r="BU69" s="22"/>
      <c r="BV69" s="22"/>
      <c r="BW69" s="22">
        <f t="shared" si="22"/>
        <v>0</v>
      </c>
      <c r="BX69" s="22"/>
      <c r="BY69" s="22"/>
      <c r="BZ69" s="22">
        <f t="shared" si="23"/>
        <v>0</v>
      </c>
      <c r="CA69" s="23">
        <f t="shared" si="24"/>
        <v>0</v>
      </c>
      <c r="CB69" s="24"/>
      <c r="CC69" s="24"/>
      <c r="CD69" s="22">
        <f t="shared" si="25"/>
        <v>0</v>
      </c>
      <c r="CE69" s="22"/>
      <c r="CF69" s="22"/>
      <c r="CG69" s="22">
        <f t="shared" si="26"/>
        <v>0</v>
      </c>
      <c r="CH69" s="22"/>
      <c r="CI69" s="22"/>
      <c r="CJ69" s="22">
        <f t="shared" si="27"/>
        <v>0</v>
      </c>
      <c r="CK69" s="22"/>
      <c r="CL69" s="22"/>
      <c r="CM69" s="22">
        <f t="shared" si="28"/>
        <v>0</v>
      </c>
      <c r="CN69" s="23">
        <f t="shared" si="29"/>
        <v>0</v>
      </c>
      <c r="CO69" s="24"/>
      <c r="CP69" s="24"/>
      <c r="CQ69" s="22">
        <f t="shared" si="30"/>
        <v>0</v>
      </c>
      <c r="CR69" s="22"/>
      <c r="CS69" s="22"/>
      <c r="CT69" s="22">
        <f t="shared" si="31"/>
        <v>0</v>
      </c>
      <c r="CU69" s="22"/>
      <c r="CV69" s="22"/>
      <c r="CW69" s="22">
        <f t="shared" si="32"/>
        <v>0</v>
      </c>
      <c r="CX69" s="22"/>
      <c r="CY69" s="22"/>
      <c r="CZ69" s="22">
        <f t="shared" si="33"/>
        <v>0</v>
      </c>
      <c r="DA69" s="23">
        <f t="shared" si="34"/>
        <v>0</v>
      </c>
      <c r="DB69" s="24"/>
      <c r="DC69" s="24"/>
      <c r="DD69" s="22">
        <f t="shared" si="35"/>
        <v>0</v>
      </c>
      <c r="DE69" s="22"/>
      <c r="DF69" s="22"/>
      <c r="DG69" s="22">
        <f t="shared" si="36"/>
        <v>0</v>
      </c>
      <c r="DH69" s="22"/>
      <c r="DI69" s="22"/>
      <c r="DJ69" s="22">
        <f t="shared" si="37"/>
        <v>0</v>
      </c>
      <c r="DK69" s="22"/>
      <c r="DL69" s="22"/>
      <c r="DM69" s="22">
        <f t="shared" si="38"/>
        <v>0</v>
      </c>
      <c r="DN69" s="23">
        <f t="shared" si="39"/>
        <v>0</v>
      </c>
      <c r="DO69" s="24"/>
      <c r="DP69" s="24"/>
      <c r="DQ69" s="22">
        <f t="shared" si="40"/>
        <v>0</v>
      </c>
      <c r="DR69" s="22"/>
      <c r="DS69" s="22"/>
      <c r="DT69" s="22">
        <f t="shared" si="41"/>
        <v>0</v>
      </c>
      <c r="DU69" s="22"/>
      <c r="DV69" s="22"/>
      <c r="DW69" s="22">
        <f t="shared" si="42"/>
        <v>0</v>
      </c>
      <c r="DX69" s="22"/>
      <c r="DY69" s="22"/>
      <c r="DZ69" s="22">
        <f t="shared" si="43"/>
        <v>0</v>
      </c>
      <c r="EA69" s="23">
        <f t="shared" si="44"/>
        <v>0</v>
      </c>
      <c r="EB69" s="22"/>
      <c r="EC69" s="22"/>
      <c r="ED69" s="22">
        <f t="shared" si="45"/>
        <v>0</v>
      </c>
      <c r="EE69" s="22"/>
      <c r="EF69" s="22"/>
      <c r="EG69" s="22">
        <f t="shared" si="46"/>
        <v>0</v>
      </c>
      <c r="EH69" s="22"/>
      <c r="EI69" s="22"/>
      <c r="EJ69" s="22">
        <f t="shared" si="47"/>
        <v>0</v>
      </c>
      <c r="EK69" s="22"/>
      <c r="EL69" s="22"/>
      <c r="EM69" s="22">
        <f t="shared" si="48"/>
        <v>0</v>
      </c>
      <c r="EN69" s="23">
        <f t="shared" si="49"/>
        <v>0</v>
      </c>
      <c r="EO69" s="24"/>
      <c r="EP69" s="24"/>
      <c r="EQ69" s="22">
        <f t="shared" si="50"/>
        <v>0</v>
      </c>
      <c r="ER69" s="22"/>
      <c r="ES69" s="22"/>
      <c r="ET69" s="22">
        <f t="shared" si="51"/>
        <v>0</v>
      </c>
      <c r="EU69" s="22"/>
      <c r="EV69" s="22"/>
      <c r="EW69" s="22">
        <f t="shared" si="52"/>
        <v>0</v>
      </c>
      <c r="EX69" s="22"/>
      <c r="EY69" s="22"/>
      <c r="EZ69" s="22">
        <f t="shared" si="53"/>
        <v>0</v>
      </c>
      <c r="FA69" s="23">
        <f t="shared" si="54"/>
        <v>0</v>
      </c>
      <c r="FB69" s="24"/>
      <c r="FC69" s="24"/>
      <c r="FD69" s="22">
        <f t="shared" si="55"/>
        <v>0</v>
      </c>
      <c r="FE69" s="22"/>
      <c r="FF69" s="22"/>
      <c r="FG69" s="22">
        <f t="shared" si="56"/>
        <v>0</v>
      </c>
      <c r="FH69" s="22"/>
      <c r="FI69" s="22"/>
      <c r="FJ69" s="22">
        <f t="shared" si="57"/>
        <v>0</v>
      </c>
      <c r="FK69" s="22"/>
      <c r="FL69" s="22"/>
      <c r="FM69" s="22">
        <f t="shared" si="58"/>
        <v>0</v>
      </c>
      <c r="FN69" s="23">
        <f t="shared" si="59"/>
        <v>0</v>
      </c>
      <c r="FO69" s="25" t="str">
        <f t="shared" si="60"/>
        <v>Không đạt</v>
      </c>
    </row>
    <row r="70" spans="2:171" ht="21" customHeight="1" x14ac:dyDescent="0.2">
      <c r="B70" s="30" t="s">
        <v>29</v>
      </c>
      <c r="C70" s="30">
        <v>192</v>
      </c>
      <c r="D70" s="37"/>
      <c r="E70" s="32" t="s">
        <v>78</v>
      </c>
      <c r="F70" s="55">
        <v>625</v>
      </c>
      <c r="G70" s="56" t="s">
        <v>102</v>
      </c>
      <c r="H70" s="38" t="s">
        <v>103</v>
      </c>
      <c r="I70" s="41">
        <v>16</v>
      </c>
      <c r="J70" s="40">
        <v>5</v>
      </c>
      <c r="K70" s="41">
        <v>18</v>
      </c>
      <c r="L70" s="40">
        <v>7</v>
      </c>
      <c r="M70" s="43">
        <v>5</v>
      </c>
      <c r="O70" s="21">
        <v>7</v>
      </c>
      <c r="P70" s="21">
        <v>8</v>
      </c>
      <c r="Q70" s="22">
        <f t="shared" si="0"/>
        <v>7.7</v>
      </c>
      <c r="R70" s="22">
        <v>7</v>
      </c>
      <c r="S70" s="22"/>
      <c r="T70" s="22">
        <f t="shared" si="1"/>
        <v>7.3</v>
      </c>
      <c r="U70" s="22"/>
      <c r="V70" s="22"/>
      <c r="W70" s="22">
        <f t="shared" si="2"/>
        <v>0</v>
      </c>
      <c r="X70" s="22"/>
      <c r="Y70" s="22"/>
      <c r="Z70" s="22">
        <f t="shared" si="3"/>
        <v>0</v>
      </c>
      <c r="AA70" s="23">
        <f t="shared" si="4"/>
        <v>7.3</v>
      </c>
      <c r="AB70" s="24">
        <v>6</v>
      </c>
      <c r="AC70" s="24">
        <v>5</v>
      </c>
      <c r="AD70" s="22">
        <f t="shared" si="5"/>
        <v>5.3</v>
      </c>
      <c r="AE70" s="22">
        <v>7.5</v>
      </c>
      <c r="AF70" s="22"/>
      <c r="AG70" s="22">
        <f t="shared" si="6"/>
        <v>6.6</v>
      </c>
      <c r="AH70" s="22"/>
      <c r="AI70" s="22"/>
      <c r="AJ70" s="22">
        <f t="shared" si="7"/>
        <v>0</v>
      </c>
      <c r="AK70" s="22"/>
      <c r="AL70" s="22"/>
      <c r="AM70" s="22">
        <f t="shared" si="8"/>
        <v>0</v>
      </c>
      <c r="AN70" s="23">
        <f t="shared" si="9"/>
        <v>6.6</v>
      </c>
      <c r="AO70" s="24">
        <v>6</v>
      </c>
      <c r="AP70" s="24">
        <v>7</v>
      </c>
      <c r="AQ70" s="22">
        <f t="shared" si="10"/>
        <v>6.7</v>
      </c>
      <c r="AR70" s="22">
        <v>8.5</v>
      </c>
      <c r="AS70" s="22"/>
      <c r="AT70" s="22">
        <f t="shared" si="11"/>
        <v>7.8</v>
      </c>
      <c r="AU70" s="22"/>
      <c r="AV70" s="22"/>
      <c r="AW70" s="22">
        <f t="shared" si="12"/>
        <v>0</v>
      </c>
      <c r="AX70" s="22"/>
      <c r="AY70" s="22"/>
      <c r="AZ70" s="22">
        <f t="shared" si="13"/>
        <v>0</v>
      </c>
      <c r="BA70" s="23">
        <f t="shared" si="14"/>
        <v>7.8</v>
      </c>
      <c r="BB70" s="24"/>
      <c r="BC70" s="24"/>
      <c r="BD70" s="22">
        <f t="shared" si="15"/>
        <v>0</v>
      </c>
      <c r="BE70" s="22"/>
      <c r="BF70" s="22"/>
      <c r="BG70" s="22">
        <f t="shared" si="16"/>
        <v>0</v>
      </c>
      <c r="BH70" s="22"/>
      <c r="BI70" s="22"/>
      <c r="BJ70" s="22">
        <f t="shared" si="17"/>
        <v>0</v>
      </c>
      <c r="BK70" s="22"/>
      <c r="BL70" s="22"/>
      <c r="BM70" s="22">
        <f t="shared" si="18"/>
        <v>0</v>
      </c>
      <c r="BN70" s="23">
        <f t="shared" si="19"/>
        <v>0</v>
      </c>
      <c r="BO70" s="24"/>
      <c r="BP70" s="24"/>
      <c r="BQ70" s="22">
        <f t="shared" si="20"/>
        <v>0</v>
      </c>
      <c r="BR70" s="22"/>
      <c r="BS70" s="22"/>
      <c r="BT70" s="22">
        <f t="shared" si="21"/>
        <v>0</v>
      </c>
      <c r="BU70" s="22"/>
      <c r="BV70" s="22"/>
      <c r="BW70" s="22">
        <f t="shared" si="22"/>
        <v>0</v>
      </c>
      <c r="BX70" s="22"/>
      <c r="BY70" s="22"/>
      <c r="BZ70" s="22">
        <f t="shared" si="23"/>
        <v>0</v>
      </c>
      <c r="CA70" s="23">
        <f t="shared" si="24"/>
        <v>0</v>
      </c>
      <c r="CB70" s="24"/>
      <c r="CC70" s="24"/>
      <c r="CD70" s="22">
        <f t="shared" si="25"/>
        <v>0</v>
      </c>
      <c r="CE70" s="22"/>
      <c r="CF70" s="22"/>
      <c r="CG70" s="22">
        <f t="shared" si="26"/>
        <v>0</v>
      </c>
      <c r="CH70" s="22"/>
      <c r="CI70" s="22"/>
      <c r="CJ70" s="22">
        <f t="shared" si="27"/>
        <v>0</v>
      </c>
      <c r="CK70" s="22"/>
      <c r="CL70" s="22"/>
      <c r="CM70" s="22">
        <f t="shared" si="28"/>
        <v>0</v>
      </c>
      <c r="CN70" s="23">
        <f t="shared" si="29"/>
        <v>0</v>
      </c>
      <c r="CO70" s="24"/>
      <c r="CP70" s="24"/>
      <c r="CQ70" s="22">
        <f t="shared" si="30"/>
        <v>0</v>
      </c>
      <c r="CR70" s="22"/>
      <c r="CS70" s="22"/>
      <c r="CT70" s="22">
        <f t="shared" si="31"/>
        <v>0</v>
      </c>
      <c r="CU70" s="22"/>
      <c r="CV70" s="22"/>
      <c r="CW70" s="22">
        <f t="shared" si="32"/>
        <v>0</v>
      </c>
      <c r="CX70" s="22"/>
      <c r="CY70" s="22"/>
      <c r="CZ70" s="22">
        <f t="shared" si="33"/>
        <v>0</v>
      </c>
      <c r="DA70" s="23">
        <f t="shared" si="34"/>
        <v>0</v>
      </c>
      <c r="DB70" s="24"/>
      <c r="DC70" s="24"/>
      <c r="DD70" s="22">
        <f t="shared" si="35"/>
        <v>0</v>
      </c>
      <c r="DE70" s="22"/>
      <c r="DF70" s="22"/>
      <c r="DG70" s="22">
        <f t="shared" si="36"/>
        <v>0</v>
      </c>
      <c r="DH70" s="22"/>
      <c r="DI70" s="22"/>
      <c r="DJ70" s="22">
        <f t="shared" si="37"/>
        <v>0</v>
      </c>
      <c r="DK70" s="22"/>
      <c r="DL70" s="22"/>
      <c r="DM70" s="22">
        <f t="shared" si="38"/>
        <v>0</v>
      </c>
      <c r="DN70" s="23">
        <f t="shared" si="39"/>
        <v>0</v>
      </c>
      <c r="DO70" s="24"/>
      <c r="DP70" s="24"/>
      <c r="DQ70" s="22">
        <f t="shared" si="40"/>
        <v>0</v>
      </c>
      <c r="DR70" s="22"/>
      <c r="DS70" s="22"/>
      <c r="DT70" s="22">
        <f t="shared" si="41"/>
        <v>0</v>
      </c>
      <c r="DU70" s="22"/>
      <c r="DV70" s="22"/>
      <c r="DW70" s="22">
        <f t="shared" si="42"/>
        <v>0</v>
      </c>
      <c r="DX70" s="22"/>
      <c r="DY70" s="22"/>
      <c r="DZ70" s="22">
        <f t="shared" si="43"/>
        <v>0</v>
      </c>
      <c r="EA70" s="23">
        <f t="shared" si="44"/>
        <v>0</v>
      </c>
      <c r="EB70" s="22"/>
      <c r="EC70" s="22"/>
      <c r="ED70" s="22">
        <f t="shared" si="45"/>
        <v>0</v>
      </c>
      <c r="EE70" s="22"/>
      <c r="EF70" s="22"/>
      <c r="EG70" s="22">
        <f t="shared" si="46"/>
        <v>0</v>
      </c>
      <c r="EH70" s="22"/>
      <c r="EI70" s="22"/>
      <c r="EJ70" s="22">
        <f t="shared" si="47"/>
        <v>0</v>
      </c>
      <c r="EK70" s="22"/>
      <c r="EL70" s="22"/>
      <c r="EM70" s="22">
        <f t="shared" si="48"/>
        <v>0</v>
      </c>
      <c r="EN70" s="23">
        <f t="shared" si="49"/>
        <v>0</v>
      </c>
      <c r="EO70" s="24"/>
      <c r="EP70" s="24"/>
      <c r="EQ70" s="22">
        <f t="shared" si="50"/>
        <v>0</v>
      </c>
      <c r="ER70" s="22"/>
      <c r="ES70" s="22"/>
      <c r="ET70" s="22">
        <f t="shared" si="51"/>
        <v>0</v>
      </c>
      <c r="EU70" s="22"/>
      <c r="EV70" s="22"/>
      <c r="EW70" s="22">
        <f t="shared" si="52"/>
        <v>0</v>
      </c>
      <c r="EX70" s="22"/>
      <c r="EY70" s="22"/>
      <c r="EZ70" s="22">
        <f t="shared" si="53"/>
        <v>0</v>
      </c>
      <c r="FA70" s="23">
        <f t="shared" si="54"/>
        <v>0</v>
      </c>
      <c r="FB70" s="24"/>
      <c r="FC70" s="24"/>
      <c r="FD70" s="22">
        <f t="shared" si="55"/>
        <v>0</v>
      </c>
      <c r="FE70" s="22"/>
      <c r="FF70" s="22"/>
      <c r="FG70" s="22">
        <f t="shared" si="56"/>
        <v>0</v>
      </c>
      <c r="FH70" s="22"/>
      <c r="FI70" s="22"/>
      <c r="FJ70" s="22">
        <f t="shared" si="57"/>
        <v>0</v>
      </c>
      <c r="FK70" s="22"/>
      <c r="FL70" s="22"/>
      <c r="FM70" s="22">
        <f t="shared" si="58"/>
        <v>0</v>
      </c>
      <c r="FN70" s="23">
        <f t="shared" si="59"/>
        <v>0</v>
      </c>
      <c r="FO70" s="25" t="str">
        <f t="shared" si="60"/>
        <v>Không đạt</v>
      </c>
    </row>
    <row r="71" spans="2:171" ht="21" customHeight="1" x14ac:dyDescent="0.2">
      <c r="B71" s="30" t="s">
        <v>29</v>
      </c>
      <c r="C71" s="30">
        <v>182</v>
      </c>
      <c r="D71" s="72"/>
      <c r="E71" s="26" t="s">
        <v>78</v>
      </c>
      <c r="F71" s="55">
        <v>655</v>
      </c>
      <c r="G71" s="27" t="s">
        <v>205</v>
      </c>
      <c r="H71" s="38" t="s">
        <v>94</v>
      </c>
      <c r="I71" s="41">
        <v>20</v>
      </c>
      <c r="J71" s="40">
        <v>7</v>
      </c>
      <c r="K71" s="41">
        <v>29</v>
      </c>
      <c r="L71" s="40">
        <v>6</v>
      </c>
      <c r="M71" s="43">
        <v>0</v>
      </c>
      <c r="O71" s="21"/>
      <c r="P71" s="21"/>
      <c r="Q71" s="22">
        <f t="shared" ref="Q71" si="1220">ROUND((O71+P71*2)/3,1)</f>
        <v>0</v>
      </c>
      <c r="R71" s="22"/>
      <c r="S71" s="22"/>
      <c r="T71" s="22">
        <f t="shared" ref="T71" si="1221">ROUND((MAX(R71:S71)*0.6+Q71*0.4),1)</f>
        <v>0</v>
      </c>
      <c r="U71" s="22"/>
      <c r="V71" s="22"/>
      <c r="W71" s="22">
        <f t="shared" ref="W71" si="1222">ROUND((U71+V71*2)/3,1)</f>
        <v>0</v>
      </c>
      <c r="X71" s="22"/>
      <c r="Y71" s="22"/>
      <c r="Z71" s="22">
        <f t="shared" ref="Z71" si="1223">ROUND((MAX(X71:Y71)*0.6+W71*0.4),1)</f>
        <v>0</v>
      </c>
      <c r="AA71" s="23">
        <f t="shared" ref="AA71" si="1224">ROUND(IF(W71=0,(MAX(R71,S71)*0.6+Q71*0.4),(MAX(X71,Y71)*0.6+W71*0.4)),1)</f>
        <v>0</v>
      </c>
      <c r="AB71" s="24"/>
      <c r="AC71" s="24"/>
      <c r="AD71" s="22">
        <f t="shared" ref="AD71" si="1225">ROUND((AB71+AC71*2)/3,1)</f>
        <v>0</v>
      </c>
      <c r="AE71" s="22"/>
      <c r="AF71" s="22"/>
      <c r="AG71" s="22">
        <f t="shared" ref="AG71" si="1226">ROUND((MAX(AE71:AF71)*0.6+AD71*0.4),1)</f>
        <v>0</v>
      </c>
      <c r="AH71" s="22"/>
      <c r="AI71" s="22"/>
      <c r="AJ71" s="22">
        <f t="shared" ref="AJ71" si="1227">ROUND((AH71+AI71*2)/3,1)</f>
        <v>0</v>
      </c>
      <c r="AK71" s="22"/>
      <c r="AL71" s="22"/>
      <c r="AM71" s="22">
        <f t="shared" ref="AM71" si="1228">ROUND((MAX(AK71:AL71)*0.6+AJ71*0.4),1)</f>
        <v>0</v>
      </c>
      <c r="AN71" s="23">
        <f t="shared" ref="AN71" si="1229">ROUND(IF(AJ71=0,(MAX(AE71,AF71)*0.6+AD71*0.4),(MAX(AK71,AL71)*0.6+AJ71*0.4)),1)</f>
        <v>0</v>
      </c>
      <c r="AO71" s="24"/>
      <c r="AP71" s="24"/>
      <c r="AQ71" s="22">
        <f t="shared" ref="AQ71" si="1230">ROUND((AO71+AP71*2)/3,1)</f>
        <v>0</v>
      </c>
      <c r="AR71" s="22"/>
      <c r="AS71" s="22"/>
      <c r="AT71" s="22">
        <f t="shared" ref="AT71" si="1231">ROUND((MAX(AR71:AS71)*0.6+AQ71*0.4),1)</f>
        <v>0</v>
      </c>
      <c r="AU71" s="22"/>
      <c r="AV71" s="22"/>
      <c r="AW71" s="22">
        <f t="shared" ref="AW71" si="1232">ROUND((AU71+AV71*2)/3,1)</f>
        <v>0</v>
      </c>
      <c r="AX71" s="22"/>
      <c r="AY71" s="22"/>
      <c r="AZ71" s="22">
        <f t="shared" ref="AZ71" si="1233">ROUND((MAX(AX71:AY71)*0.6+AW71*0.4),1)</f>
        <v>0</v>
      </c>
      <c r="BA71" s="23">
        <f t="shared" ref="BA71" si="1234">ROUND(IF(AW71=0,(MAX(AR71,AS71)*0.6+AQ71*0.4),(MAX(AX71,AY71)*0.6+AW71*0.4)),1)</f>
        <v>0</v>
      </c>
      <c r="BB71" s="24"/>
      <c r="BC71" s="24"/>
      <c r="BD71" s="22">
        <f t="shared" ref="BD71" si="1235">ROUND((BB71+BC71*2)/3,1)</f>
        <v>0</v>
      </c>
      <c r="BE71" s="22"/>
      <c r="BF71" s="22"/>
      <c r="BG71" s="22">
        <f t="shared" ref="BG71" si="1236">ROUND((MAX(BE71:BF71)*0.6+BD71*0.4),1)</f>
        <v>0</v>
      </c>
      <c r="BH71" s="22"/>
      <c r="BI71" s="22"/>
      <c r="BJ71" s="22">
        <f t="shared" ref="BJ71" si="1237">ROUND((BH71+BI71*2)/3,1)</f>
        <v>0</v>
      </c>
      <c r="BK71" s="22"/>
      <c r="BL71" s="22"/>
      <c r="BM71" s="22">
        <f t="shared" ref="BM71" si="1238">ROUND((MAX(BK71:BL71)*0.6+BJ71*0.4),1)</f>
        <v>0</v>
      </c>
      <c r="BN71" s="23">
        <f t="shared" ref="BN71" si="1239">ROUND(IF(BJ71=0,(MAX(BE71,BF71)*0.6+BD71*0.4),(MAX(BK71,BL71)*0.6+BJ71*0.4)),1)</f>
        <v>0</v>
      </c>
      <c r="BO71" s="24"/>
      <c r="BP71" s="24"/>
      <c r="BQ71" s="22">
        <f t="shared" ref="BQ71" si="1240">ROUND((BO71+BP71*2)/3,1)</f>
        <v>0</v>
      </c>
      <c r="BR71" s="22"/>
      <c r="BS71" s="22"/>
      <c r="BT71" s="22">
        <f t="shared" ref="BT71" si="1241">ROUND((MAX(BR71:BS71)*0.6+BQ71*0.4),1)</f>
        <v>0</v>
      </c>
      <c r="BU71" s="22"/>
      <c r="BV71" s="22"/>
      <c r="BW71" s="22">
        <f t="shared" ref="BW71" si="1242">ROUND((BU71+BV71*2)/3,1)</f>
        <v>0</v>
      </c>
      <c r="BX71" s="22"/>
      <c r="BY71" s="22"/>
      <c r="BZ71" s="22">
        <f t="shared" ref="BZ71" si="1243">ROUND((MAX(BX71:BY71)*0.6+BW71*0.4),1)</f>
        <v>0</v>
      </c>
      <c r="CA71" s="23">
        <f t="shared" ref="CA71" si="1244">ROUND(IF(BW71=0,(MAX(BR71,BS71)*0.6+BQ71*0.4),(MAX(BX71,BY71)*0.6+BW71*0.4)),1)</f>
        <v>0</v>
      </c>
      <c r="CB71" s="24"/>
      <c r="CC71" s="24"/>
      <c r="CD71" s="22">
        <f t="shared" ref="CD71" si="1245">ROUND((CB71+CC71*2)/3,1)</f>
        <v>0</v>
      </c>
      <c r="CE71" s="22"/>
      <c r="CF71" s="22"/>
      <c r="CG71" s="22">
        <f t="shared" ref="CG71" si="1246">ROUND((MAX(CE71:CF71)*0.6+CD71*0.4),1)</f>
        <v>0</v>
      </c>
      <c r="CH71" s="22"/>
      <c r="CI71" s="22"/>
      <c r="CJ71" s="22">
        <f t="shared" ref="CJ71" si="1247">ROUND((CH71+CI71*2)/3,1)</f>
        <v>0</v>
      </c>
      <c r="CK71" s="22"/>
      <c r="CL71" s="22"/>
      <c r="CM71" s="22">
        <f t="shared" ref="CM71" si="1248">ROUND((MAX(CK71:CL71)*0.6+CJ71*0.4),1)</f>
        <v>0</v>
      </c>
      <c r="CN71" s="23">
        <f t="shared" ref="CN71" si="1249">ROUND(IF(CJ71=0,(MAX(CE71,CF71)*0.6+CD71*0.4),(MAX(CK71,CL71)*0.6+CJ71*0.4)),1)</f>
        <v>0</v>
      </c>
      <c r="CO71" s="24"/>
      <c r="CP71" s="24"/>
      <c r="CQ71" s="22">
        <f t="shared" ref="CQ71" si="1250">ROUND((CO71+CP71*2)/3,1)</f>
        <v>0</v>
      </c>
      <c r="CR71" s="22"/>
      <c r="CS71" s="22"/>
      <c r="CT71" s="22">
        <f t="shared" ref="CT71" si="1251">ROUND((MAX(CR71:CS71)*0.6+CQ71*0.4),1)</f>
        <v>0</v>
      </c>
      <c r="CU71" s="22"/>
      <c r="CV71" s="22"/>
      <c r="CW71" s="22">
        <f t="shared" ref="CW71" si="1252">ROUND((CU71+CV71*2)/3,1)</f>
        <v>0</v>
      </c>
      <c r="CX71" s="22"/>
      <c r="CY71" s="22"/>
      <c r="CZ71" s="22">
        <f t="shared" ref="CZ71" si="1253">ROUND((MAX(CX71:CY71)*0.6+CW71*0.4),1)</f>
        <v>0</v>
      </c>
      <c r="DA71" s="23">
        <f t="shared" ref="DA71" si="1254">ROUND(IF(CW71=0,(MAX(CR71,CS71)*0.6+CQ71*0.4),(MAX(CX71,CY71)*0.6+CW71*0.4)),1)</f>
        <v>0</v>
      </c>
      <c r="DB71" s="24"/>
      <c r="DC71" s="24"/>
      <c r="DD71" s="22">
        <f t="shared" ref="DD71" si="1255">ROUND((DB71+DC71*2)/3,1)</f>
        <v>0</v>
      </c>
      <c r="DE71" s="22"/>
      <c r="DF71" s="22"/>
      <c r="DG71" s="22">
        <f t="shared" ref="DG71" si="1256">ROUND((MAX(DE71:DF71)*0.6+DD71*0.4),1)</f>
        <v>0</v>
      </c>
      <c r="DH71" s="22"/>
      <c r="DI71" s="22"/>
      <c r="DJ71" s="22">
        <f t="shared" ref="DJ71" si="1257">ROUND((DH71+DI71*2)/3,1)</f>
        <v>0</v>
      </c>
      <c r="DK71" s="22"/>
      <c r="DL71" s="22"/>
      <c r="DM71" s="22">
        <f t="shared" ref="DM71" si="1258">ROUND((MAX(DK71:DL71)*0.6+DJ71*0.4),1)</f>
        <v>0</v>
      </c>
      <c r="DN71" s="23">
        <f t="shared" ref="DN71" si="1259">ROUND(IF(DJ71=0,(MAX(DE71,DF71)*0.6+DD71*0.4),(MAX(DK71,DL71)*0.6+DJ71*0.4)),1)</f>
        <v>0</v>
      </c>
      <c r="DO71" s="24"/>
      <c r="DP71" s="24"/>
      <c r="DQ71" s="22">
        <f t="shared" ref="DQ71" si="1260">ROUND((DO71+DP71*2)/3,1)</f>
        <v>0</v>
      </c>
      <c r="DR71" s="22"/>
      <c r="DS71" s="22"/>
      <c r="DT71" s="22">
        <f t="shared" ref="DT71" si="1261">ROUND((MAX(DR71:DS71)*0.6+DQ71*0.4),1)</f>
        <v>0</v>
      </c>
      <c r="DU71" s="22"/>
      <c r="DV71" s="22"/>
      <c r="DW71" s="22">
        <f t="shared" ref="DW71" si="1262">ROUND((DU71+DV71*2)/3,1)</f>
        <v>0</v>
      </c>
      <c r="DX71" s="22"/>
      <c r="DY71" s="22"/>
      <c r="DZ71" s="22">
        <f t="shared" ref="DZ71" si="1263">ROUND((MAX(DX71:DY71)*0.6+DW71*0.4),1)</f>
        <v>0</v>
      </c>
      <c r="EA71" s="23">
        <f t="shared" ref="EA71" si="1264">ROUND(IF(DW71=0,(MAX(DR71,DS71)*0.6+DQ71*0.4),(MAX(DX71,DY71)*0.6+DW71*0.4)),1)</f>
        <v>0</v>
      </c>
      <c r="EB71" s="22"/>
      <c r="EC71" s="22"/>
      <c r="ED71" s="22">
        <f t="shared" ref="ED71" si="1265">ROUND((EB71+EC71*2)/3,1)</f>
        <v>0</v>
      </c>
      <c r="EE71" s="22"/>
      <c r="EF71" s="22"/>
      <c r="EG71" s="22">
        <f t="shared" ref="EG71" si="1266">ROUND((MAX(EE71:EF71)*0.6+ED71*0.4),1)</f>
        <v>0</v>
      </c>
      <c r="EH71" s="22"/>
      <c r="EI71" s="22"/>
      <c r="EJ71" s="22">
        <f t="shared" ref="EJ71" si="1267">ROUND((EH71+EI71*2)/3,1)</f>
        <v>0</v>
      </c>
      <c r="EK71" s="22"/>
      <c r="EL71" s="22"/>
      <c r="EM71" s="22">
        <f t="shared" ref="EM71" si="1268">ROUND((MAX(EK71:EL71)*0.6+EJ71*0.4),1)</f>
        <v>0</v>
      </c>
      <c r="EN71" s="23">
        <f t="shared" ref="EN71" si="1269">ROUND(IF(EJ71=0,(MAX(EE71,EF71)*0.6+ED71*0.4),(MAX(EK71,EL71)*0.6+EJ71*0.4)),1)</f>
        <v>0</v>
      </c>
      <c r="EO71" s="24"/>
      <c r="EP71" s="24"/>
      <c r="EQ71" s="22">
        <f t="shared" ref="EQ71" si="1270">ROUND((EO71+EP71*2)/3,1)</f>
        <v>0</v>
      </c>
      <c r="ER71" s="22"/>
      <c r="ES71" s="22"/>
      <c r="ET71" s="22">
        <f t="shared" ref="ET71" si="1271">ROUND((MAX(ER71:ES71)*0.6+EQ71*0.4),1)</f>
        <v>0</v>
      </c>
      <c r="EU71" s="22"/>
      <c r="EV71" s="22"/>
      <c r="EW71" s="22">
        <f t="shared" ref="EW71" si="1272">ROUND((EU71+EV71*2)/3,1)</f>
        <v>0</v>
      </c>
      <c r="EX71" s="22"/>
      <c r="EY71" s="22"/>
      <c r="EZ71" s="22">
        <f t="shared" ref="EZ71" si="1273">ROUND((MAX(EX71:EY71)*0.6+EW71*0.4),1)</f>
        <v>0</v>
      </c>
      <c r="FA71" s="23">
        <f t="shared" ref="FA71" si="1274">ROUND(IF(EW71=0,(MAX(ER71,ES71)*0.6+EQ71*0.4),(MAX(EX71,EY71)*0.6+EW71*0.4)),1)</f>
        <v>0</v>
      </c>
      <c r="FB71" s="24"/>
      <c r="FC71" s="24"/>
      <c r="FD71" s="22">
        <f t="shared" ref="FD71" si="1275">ROUND((FB71+FC71*2)/3,1)</f>
        <v>0</v>
      </c>
      <c r="FE71" s="22"/>
      <c r="FF71" s="22"/>
      <c r="FG71" s="22">
        <f t="shared" ref="FG71" si="1276">ROUND((MAX(FE71:FF71)*0.6+FD71*0.4),1)</f>
        <v>0</v>
      </c>
      <c r="FH71" s="22"/>
      <c r="FI71" s="22"/>
      <c r="FJ71" s="22">
        <f t="shared" ref="FJ71" si="1277">ROUND((FH71+FI71*2)/3,1)</f>
        <v>0</v>
      </c>
      <c r="FK71" s="22"/>
      <c r="FL71" s="22"/>
      <c r="FM71" s="22">
        <f t="shared" ref="FM71" si="1278">ROUND((MAX(FK71:FL71)*0.6+FJ71*0.4),1)</f>
        <v>0</v>
      </c>
      <c r="FN71" s="23">
        <f t="shared" ref="FN71" si="1279">ROUND(IF(FJ71=0,(MAX(FE71,FF71)*0.6+FD71*0.4),(MAX(FK71,FL71)*0.6+FJ71*0.4)),1)</f>
        <v>0</v>
      </c>
      <c r="FO71" s="25" t="str">
        <f t="shared" ref="FO71" si="1280">IF(AND(AA71&gt;=5,AN71&gt;=5,BA71&gt;=5,BN71&gt;=5,CA71&gt;=5,CN71&gt;=5,DA71&gt;=5,DN71&gt;=5,EA71&gt;=5,EN71&gt;=5,FA71&gt;=5,FN71&gt;=5),"Đạt","Không đạt")</f>
        <v>Không đạt</v>
      </c>
    </row>
    <row r="72" spans="2:171" ht="21" customHeight="1" x14ac:dyDescent="0.2">
      <c r="B72" s="30" t="s">
        <v>29</v>
      </c>
      <c r="C72" s="30">
        <v>182</v>
      </c>
      <c r="D72" s="72"/>
      <c r="E72" s="32" t="s">
        <v>78</v>
      </c>
      <c r="F72" s="55">
        <v>664</v>
      </c>
      <c r="G72" s="27" t="s">
        <v>206</v>
      </c>
      <c r="H72" s="38" t="s">
        <v>99</v>
      </c>
      <c r="I72" s="41">
        <v>31</v>
      </c>
      <c r="J72" s="40">
        <v>7</v>
      </c>
      <c r="K72" s="41">
        <v>1</v>
      </c>
      <c r="L72" s="40">
        <v>1</v>
      </c>
      <c r="M72" s="43">
        <v>89</v>
      </c>
      <c r="O72" s="21">
        <v>6</v>
      </c>
      <c r="P72" s="21">
        <v>6</v>
      </c>
      <c r="Q72" s="22">
        <f t="shared" ref="Q72:Q77" si="1281">ROUND((O72+P72*2)/3,1)</f>
        <v>6</v>
      </c>
      <c r="R72" s="22">
        <v>6.5</v>
      </c>
      <c r="S72" s="22"/>
      <c r="T72" s="22">
        <f t="shared" ref="T72:T77" si="1282">ROUND((MAX(R72:S72)*0.6+Q72*0.4),1)</f>
        <v>6.3</v>
      </c>
      <c r="U72" s="22"/>
      <c r="V72" s="22"/>
      <c r="W72" s="22">
        <f t="shared" ref="W72:W77" si="1283">ROUND((U72+V72*2)/3,1)</f>
        <v>0</v>
      </c>
      <c r="X72" s="22"/>
      <c r="Y72" s="22"/>
      <c r="Z72" s="22">
        <f t="shared" ref="Z72:Z77" si="1284">ROUND((MAX(X72:Y72)*0.6+W72*0.4),1)</f>
        <v>0</v>
      </c>
      <c r="AA72" s="23">
        <f t="shared" ref="AA72:AA77" si="1285">ROUND(IF(W72=0,(MAX(R72,S72)*0.6+Q72*0.4),(MAX(X72,Y72)*0.6+W72*0.4)),1)</f>
        <v>6.3</v>
      </c>
      <c r="AB72" s="24">
        <v>7</v>
      </c>
      <c r="AC72" s="24">
        <v>7</v>
      </c>
      <c r="AD72" s="22">
        <f t="shared" ref="AD72:AD77" si="1286">ROUND((AB72+AC72*2)/3,1)</f>
        <v>7</v>
      </c>
      <c r="AE72" s="22">
        <v>7.5</v>
      </c>
      <c r="AF72" s="22"/>
      <c r="AG72" s="22">
        <f t="shared" ref="AG72:AG77" si="1287">ROUND((MAX(AE72:AF72)*0.6+AD72*0.4),1)</f>
        <v>7.3</v>
      </c>
      <c r="AH72" s="22"/>
      <c r="AI72" s="22"/>
      <c r="AJ72" s="22">
        <f t="shared" ref="AJ72:AJ77" si="1288">ROUND((AH72+AI72*2)/3,1)</f>
        <v>0</v>
      </c>
      <c r="AK72" s="22"/>
      <c r="AL72" s="22"/>
      <c r="AM72" s="22">
        <f t="shared" ref="AM72:AM77" si="1289">ROUND((MAX(AK72:AL72)*0.6+AJ72*0.4),1)</f>
        <v>0</v>
      </c>
      <c r="AN72" s="23">
        <f t="shared" ref="AN72:AN77" si="1290">ROUND(IF(AJ72=0,(MAX(AE72,AF72)*0.6+AD72*0.4),(MAX(AK72,AL72)*0.6+AJ72*0.4)),1)</f>
        <v>7.3</v>
      </c>
      <c r="AO72" s="24">
        <v>6</v>
      </c>
      <c r="AP72" s="24">
        <v>8</v>
      </c>
      <c r="AQ72" s="22">
        <f t="shared" ref="AQ72:AQ77" si="1291">ROUND((AO72+AP72*2)/3,1)</f>
        <v>7.3</v>
      </c>
      <c r="AR72" s="22">
        <v>5.5</v>
      </c>
      <c r="AS72" s="22"/>
      <c r="AT72" s="22">
        <f t="shared" ref="AT72:AT77" si="1292">ROUND((MAX(AR72:AS72)*0.6+AQ72*0.4),1)</f>
        <v>6.2</v>
      </c>
      <c r="AU72" s="22"/>
      <c r="AV72" s="22"/>
      <c r="AW72" s="22">
        <f t="shared" ref="AW72:AW77" si="1293">ROUND((AU72+AV72*2)/3,1)</f>
        <v>0</v>
      </c>
      <c r="AX72" s="22"/>
      <c r="AY72" s="22"/>
      <c r="AZ72" s="22">
        <f t="shared" ref="AZ72:AZ77" si="1294">ROUND((MAX(AX72:AY72)*0.6+AW72*0.4),1)</f>
        <v>0</v>
      </c>
      <c r="BA72" s="23">
        <f t="shared" ref="BA72:BA77" si="1295">ROUND(IF(AW72=0,(MAX(AR72,AS72)*0.6+AQ72*0.4),(MAX(AX72,AY72)*0.6+AW72*0.4)),1)</f>
        <v>6.2</v>
      </c>
      <c r="BB72" s="24"/>
      <c r="BC72" s="24"/>
      <c r="BD72" s="22">
        <f t="shared" ref="BD72:BD77" si="1296">ROUND((BB72+BC72*2)/3,1)</f>
        <v>0</v>
      </c>
      <c r="BE72" s="22"/>
      <c r="BF72" s="22"/>
      <c r="BG72" s="22">
        <f t="shared" ref="BG72:BG77" si="1297">ROUND((MAX(BE72:BF72)*0.6+BD72*0.4),1)</f>
        <v>0</v>
      </c>
      <c r="BH72" s="22"/>
      <c r="BI72" s="22"/>
      <c r="BJ72" s="22">
        <f t="shared" ref="BJ72:BJ77" si="1298">ROUND((BH72+BI72*2)/3,1)</f>
        <v>0</v>
      </c>
      <c r="BK72" s="22"/>
      <c r="BL72" s="22"/>
      <c r="BM72" s="22">
        <f t="shared" ref="BM72:BM77" si="1299">ROUND((MAX(BK72:BL72)*0.6+BJ72*0.4),1)</f>
        <v>0</v>
      </c>
      <c r="BN72" s="23">
        <f t="shared" ref="BN72:BN77" si="1300">ROUND(IF(BJ72=0,(MAX(BE72,BF72)*0.6+BD72*0.4),(MAX(BK72,BL72)*0.6+BJ72*0.4)),1)</f>
        <v>0</v>
      </c>
      <c r="BO72" s="24"/>
      <c r="BP72" s="24"/>
      <c r="BQ72" s="22">
        <f t="shared" ref="BQ72:BQ77" si="1301">ROUND((BO72+BP72*2)/3,1)</f>
        <v>0</v>
      </c>
      <c r="BR72" s="22"/>
      <c r="BS72" s="22"/>
      <c r="BT72" s="22">
        <f t="shared" ref="BT72:BT77" si="1302">ROUND((MAX(BR72:BS72)*0.6+BQ72*0.4),1)</f>
        <v>0</v>
      </c>
      <c r="BU72" s="22"/>
      <c r="BV72" s="22"/>
      <c r="BW72" s="22">
        <f t="shared" ref="BW72:BW77" si="1303">ROUND((BU72+BV72*2)/3,1)</f>
        <v>0</v>
      </c>
      <c r="BX72" s="22"/>
      <c r="BY72" s="22"/>
      <c r="BZ72" s="22">
        <f t="shared" ref="BZ72:BZ77" si="1304">ROUND((MAX(BX72:BY72)*0.6+BW72*0.4),1)</f>
        <v>0</v>
      </c>
      <c r="CA72" s="23">
        <f t="shared" ref="CA72:CA77" si="1305">ROUND(IF(BW72=0,(MAX(BR72,BS72)*0.6+BQ72*0.4),(MAX(BX72,BY72)*0.6+BW72*0.4)),1)</f>
        <v>0</v>
      </c>
      <c r="CB72" s="24"/>
      <c r="CC72" s="24"/>
      <c r="CD72" s="22">
        <f t="shared" ref="CD72:CD77" si="1306">ROUND((CB72+CC72*2)/3,1)</f>
        <v>0</v>
      </c>
      <c r="CE72" s="22"/>
      <c r="CF72" s="22"/>
      <c r="CG72" s="22">
        <f t="shared" ref="CG72:CG77" si="1307">ROUND((MAX(CE72:CF72)*0.6+CD72*0.4),1)</f>
        <v>0</v>
      </c>
      <c r="CH72" s="22"/>
      <c r="CI72" s="22"/>
      <c r="CJ72" s="22">
        <f t="shared" ref="CJ72:CJ77" si="1308">ROUND((CH72+CI72*2)/3,1)</f>
        <v>0</v>
      </c>
      <c r="CK72" s="22"/>
      <c r="CL72" s="22"/>
      <c r="CM72" s="22">
        <f t="shared" ref="CM72:CM77" si="1309">ROUND((MAX(CK72:CL72)*0.6+CJ72*0.4),1)</f>
        <v>0</v>
      </c>
      <c r="CN72" s="23">
        <f t="shared" ref="CN72:CN77" si="1310">ROUND(IF(CJ72=0,(MAX(CE72,CF72)*0.6+CD72*0.4),(MAX(CK72,CL72)*0.6+CJ72*0.4)),1)</f>
        <v>0</v>
      </c>
      <c r="CO72" s="24"/>
      <c r="CP72" s="24"/>
      <c r="CQ72" s="22">
        <f t="shared" ref="CQ72:CQ77" si="1311">ROUND((CO72+CP72*2)/3,1)</f>
        <v>0</v>
      </c>
      <c r="CR72" s="22"/>
      <c r="CS72" s="22"/>
      <c r="CT72" s="22">
        <f t="shared" ref="CT72:CT77" si="1312">ROUND((MAX(CR72:CS72)*0.6+CQ72*0.4),1)</f>
        <v>0</v>
      </c>
      <c r="CU72" s="22"/>
      <c r="CV72" s="22"/>
      <c r="CW72" s="22">
        <f t="shared" ref="CW72:CW77" si="1313">ROUND((CU72+CV72*2)/3,1)</f>
        <v>0</v>
      </c>
      <c r="CX72" s="22"/>
      <c r="CY72" s="22"/>
      <c r="CZ72" s="22">
        <f t="shared" ref="CZ72:CZ77" si="1314">ROUND((MAX(CX72:CY72)*0.6+CW72*0.4),1)</f>
        <v>0</v>
      </c>
      <c r="DA72" s="23">
        <f t="shared" ref="DA72:DA77" si="1315">ROUND(IF(CW72=0,(MAX(CR72,CS72)*0.6+CQ72*0.4),(MAX(CX72,CY72)*0.6+CW72*0.4)),1)</f>
        <v>0</v>
      </c>
      <c r="DB72" s="24"/>
      <c r="DC72" s="24"/>
      <c r="DD72" s="22">
        <f t="shared" ref="DD72:DD77" si="1316">ROUND((DB72+DC72*2)/3,1)</f>
        <v>0</v>
      </c>
      <c r="DE72" s="22"/>
      <c r="DF72" s="22"/>
      <c r="DG72" s="22">
        <f t="shared" ref="DG72:DG77" si="1317">ROUND((MAX(DE72:DF72)*0.6+DD72*0.4),1)</f>
        <v>0</v>
      </c>
      <c r="DH72" s="22"/>
      <c r="DI72" s="22"/>
      <c r="DJ72" s="22">
        <f t="shared" ref="DJ72:DJ77" si="1318">ROUND((DH72+DI72*2)/3,1)</f>
        <v>0</v>
      </c>
      <c r="DK72" s="22"/>
      <c r="DL72" s="22"/>
      <c r="DM72" s="22">
        <f t="shared" ref="DM72:DM77" si="1319">ROUND((MAX(DK72:DL72)*0.6+DJ72*0.4),1)</f>
        <v>0</v>
      </c>
      <c r="DN72" s="23">
        <f t="shared" ref="DN72:DN77" si="1320">ROUND(IF(DJ72=0,(MAX(DE72,DF72)*0.6+DD72*0.4),(MAX(DK72,DL72)*0.6+DJ72*0.4)),1)</f>
        <v>0</v>
      </c>
      <c r="DO72" s="24"/>
      <c r="DP72" s="24"/>
      <c r="DQ72" s="22">
        <f t="shared" ref="DQ72:DQ77" si="1321">ROUND((DO72+DP72*2)/3,1)</f>
        <v>0</v>
      </c>
      <c r="DR72" s="22"/>
      <c r="DS72" s="22"/>
      <c r="DT72" s="22">
        <f t="shared" ref="DT72:DT77" si="1322">ROUND((MAX(DR72:DS72)*0.6+DQ72*0.4),1)</f>
        <v>0</v>
      </c>
      <c r="DU72" s="22"/>
      <c r="DV72" s="22"/>
      <c r="DW72" s="22">
        <f t="shared" ref="DW72:DW77" si="1323">ROUND((DU72+DV72*2)/3,1)</f>
        <v>0</v>
      </c>
      <c r="DX72" s="22"/>
      <c r="DY72" s="22"/>
      <c r="DZ72" s="22">
        <f t="shared" ref="DZ72:DZ77" si="1324">ROUND((MAX(DX72:DY72)*0.6+DW72*0.4),1)</f>
        <v>0</v>
      </c>
      <c r="EA72" s="23">
        <f t="shared" ref="EA72:EA77" si="1325">ROUND(IF(DW72=0,(MAX(DR72,DS72)*0.6+DQ72*0.4),(MAX(DX72,DY72)*0.6+DW72*0.4)),1)</f>
        <v>0</v>
      </c>
      <c r="EB72" s="22"/>
      <c r="EC72" s="22"/>
      <c r="ED72" s="22">
        <f t="shared" ref="ED72:ED77" si="1326">ROUND((EB72+EC72*2)/3,1)</f>
        <v>0</v>
      </c>
      <c r="EE72" s="22"/>
      <c r="EF72" s="22"/>
      <c r="EG72" s="22">
        <f t="shared" ref="EG72:EG77" si="1327">ROUND((MAX(EE72:EF72)*0.6+ED72*0.4),1)</f>
        <v>0</v>
      </c>
      <c r="EH72" s="22"/>
      <c r="EI72" s="22"/>
      <c r="EJ72" s="22">
        <f t="shared" ref="EJ72:EJ77" si="1328">ROUND((EH72+EI72*2)/3,1)</f>
        <v>0</v>
      </c>
      <c r="EK72" s="22"/>
      <c r="EL72" s="22"/>
      <c r="EM72" s="22">
        <f t="shared" ref="EM72:EM77" si="1329">ROUND((MAX(EK72:EL72)*0.6+EJ72*0.4),1)</f>
        <v>0</v>
      </c>
      <c r="EN72" s="23">
        <f t="shared" ref="EN72:EN77" si="1330">ROUND(IF(EJ72=0,(MAX(EE72,EF72)*0.6+ED72*0.4),(MAX(EK72,EL72)*0.6+EJ72*0.4)),1)</f>
        <v>0</v>
      </c>
      <c r="EO72" s="24"/>
      <c r="EP72" s="24"/>
      <c r="EQ72" s="22">
        <f t="shared" ref="EQ72:EQ77" si="1331">ROUND((EO72+EP72*2)/3,1)</f>
        <v>0</v>
      </c>
      <c r="ER72" s="22"/>
      <c r="ES72" s="22"/>
      <c r="ET72" s="22">
        <f t="shared" ref="ET72:ET77" si="1332">ROUND((MAX(ER72:ES72)*0.6+EQ72*0.4),1)</f>
        <v>0</v>
      </c>
      <c r="EU72" s="22"/>
      <c r="EV72" s="22"/>
      <c r="EW72" s="22">
        <f t="shared" ref="EW72:EW77" si="1333">ROUND((EU72+EV72*2)/3,1)</f>
        <v>0</v>
      </c>
      <c r="EX72" s="22"/>
      <c r="EY72" s="22"/>
      <c r="EZ72" s="22">
        <f t="shared" ref="EZ72:EZ77" si="1334">ROUND((MAX(EX72:EY72)*0.6+EW72*0.4),1)</f>
        <v>0</v>
      </c>
      <c r="FA72" s="23">
        <f t="shared" ref="FA72:FA77" si="1335">ROUND(IF(EW72=0,(MAX(ER72,ES72)*0.6+EQ72*0.4),(MAX(EX72,EY72)*0.6+EW72*0.4)),1)</f>
        <v>0</v>
      </c>
      <c r="FB72" s="24"/>
      <c r="FC72" s="24"/>
      <c r="FD72" s="22">
        <f t="shared" ref="FD72:FD77" si="1336">ROUND((FB72+FC72*2)/3,1)</f>
        <v>0</v>
      </c>
      <c r="FE72" s="22"/>
      <c r="FF72" s="22"/>
      <c r="FG72" s="22">
        <f t="shared" ref="FG72:FG77" si="1337">ROUND((MAX(FE72:FF72)*0.6+FD72*0.4),1)</f>
        <v>0</v>
      </c>
      <c r="FH72" s="22"/>
      <c r="FI72" s="22"/>
      <c r="FJ72" s="22">
        <f t="shared" ref="FJ72:FJ77" si="1338">ROUND((FH72+FI72*2)/3,1)</f>
        <v>0</v>
      </c>
      <c r="FK72" s="22"/>
      <c r="FL72" s="22"/>
      <c r="FM72" s="22">
        <f t="shared" ref="FM72:FM77" si="1339">ROUND((MAX(FK72:FL72)*0.6+FJ72*0.4),1)</f>
        <v>0</v>
      </c>
      <c r="FN72" s="23">
        <f t="shared" ref="FN72:FN77" si="1340">ROUND(IF(FJ72=0,(MAX(FE72,FF72)*0.6+FD72*0.4),(MAX(FK72,FL72)*0.6+FJ72*0.4)),1)</f>
        <v>0</v>
      </c>
      <c r="FO72" s="25" t="str">
        <f t="shared" ref="FO72:FO77" si="1341">IF(AND(AA72&gt;=5,AN72&gt;=5,BA72&gt;=5,BN72&gt;=5,CA72&gt;=5,CN72&gt;=5,DA72&gt;=5,DN72&gt;=5,EA72&gt;=5,EN72&gt;=5,FA72&gt;=5,FN72&gt;=5),"Đạt","Không đạt")</f>
        <v>Không đạt</v>
      </c>
    </row>
    <row r="73" spans="2:171" ht="21" customHeight="1" x14ac:dyDescent="0.2">
      <c r="B73" s="30" t="s">
        <v>29</v>
      </c>
      <c r="C73" s="30">
        <v>182</v>
      </c>
      <c r="D73" s="61"/>
      <c r="E73" s="32" t="s">
        <v>283</v>
      </c>
      <c r="F73" s="33">
        <v>720</v>
      </c>
      <c r="G73" s="78" t="s">
        <v>308</v>
      </c>
      <c r="H73" s="28" t="s">
        <v>309</v>
      </c>
      <c r="I73" s="34">
        <v>12</v>
      </c>
      <c r="J73" s="35">
        <v>10</v>
      </c>
      <c r="K73" s="36">
        <v>24</v>
      </c>
      <c r="L73" s="36">
        <v>1</v>
      </c>
      <c r="M73" s="36">
        <v>9</v>
      </c>
      <c r="O73" s="21"/>
      <c r="P73" s="21"/>
      <c r="Q73" s="22">
        <f t="shared" si="1281"/>
        <v>0</v>
      </c>
      <c r="R73" s="22"/>
      <c r="S73" s="22"/>
      <c r="T73" s="22">
        <f t="shared" si="1282"/>
        <v>0</v>
      </c>
      <c r="U73" s="22"/>
      <c r="V73" s="22"/>
      <c r="W73" s="22">
        <f t="shared" si="1283"/>
        <v>0</v>
      </c>
      <c r="X73" s="22"/>
      <c r="Y73" s="22"/>
      <c r="Z73" s="22">
        <f t="shared" si="1284"/>
        <v>0</v>
      </c>
      <c r="AA73" s="23">
        <f t="shared" si="1285"/>
        <v>0</v>
      </c>
      <c r="AB73" s="24"/>
      <c r="AC73" s="24"/>
      <c r="AD73" s="22">
        <f t="shared" si="1286"/>
        <v>0</v>
      </c>
      <c r="AE73" s="22"/>
      <c r="AF73" s="22"/>
      <c r="AG73" s="22">
        <f t="shared" si="1287"/>
        <v>0</v>
      </c>
      <c r="AH73" s="22"/>
      <c r="AI73" s="22"/>
      <c r="AJ73" s="22">
        <f t="shared" si="1288"/>
        <v>0</v>
      </c>
      <c r="AK73" s="22"/>
      <c r="AL73" s="22"/>
      <c r="AM73" s="22">
        <f t="shared" si="1289"/>
        <v>0</v>
      </c>
      <c r="AN73" s="23">
        <f t="shared" si="1290"/>
        <v>0</v>
      </c>
      <c r="AO73" s="24"/>
      <c r="AP73" s="24"/>
      <c r="AQ73" s="22">
        <f t="shared" si="1291"/>
        <v>0</v>
      </c>
      <c r="AR73" s="22"/>
      <c r="AS73" s="22"/>
      <c r="AT73" s="22">
        <f t="shared" si="1292"/>
        <v>0</v>
      </c>
      <c r="AU73" s="22"/>
      <c r="AV73" s="22"/>
      <c r="AW73" s="22">
        <f t="shared" si="1293"/>
        <v>0</v>
      </c>
      <c r="AX73" s="22"/>
      <c r="AY73" s="22"/>
      <c r="AZ73" s="22">
        <f t="shared" si="1294"/>
        <v>0</v>
      </c>
      <c r="BA73" s="23">
        <f t="shared" si="1295"/>
        <v>0</v>
      </c>
      <c r="BB73" s="24"/>
      <c r="BC73" s="24"/>
      <c r="BD73" s="22">
        <f t="shared" si="1296"/>
        <v>0</v>
      </c>
      <c r="BE73" s="22"/>
      <c r="BF73" s="22"/>
      <c r="BG73" s="22">
        <f t="shared" si="1297"/>
        <v>0</v>
      </c>
      <c r="BH73" s="22"/>
      <c r="BI73" s="22"/>
      <c r="BJ73" s="22">
        <f t="shared" si="1298"/>
        <v>0</v>
      </c>
      <c r="BK73" s="22"/>
      <c r="BL73" s="22"/>
      <c r="BM73" s="22">
        <f t="shared" si="1299"/>
        <v>0</v>
      </c>
      <c r="BN73" s="23">
        <f t="shared" si="1300"/>
        <v>0</v>
      </c>
      <c r="BO73" s="24"/>
      <c r="BP73" s="24"/>
      <c r="BQ73" s="22">
        <f t="shared" si="1301"/>
        <v>0</v>
      </c>
      <c r="BR73" s="22"/>
      <c r="BS73" s="22"/>
      <c r="BT73" s="22">
        <f t="shared" si="1302"/>
        <v>0</v>
      </c>
      <c r="BU73" s="22"/>
      <c r="BV73" s="22"/>
      <c r="BW73" s="22">
        <f t="shared" si="1303"/>
        <v>0</v>
      </c>
      <c r="BX73" s="22"/>
      <c r="BY73" s="22"/>
      <c r="BZ73" s="22">
        <f t="shared" si="1304"/>
        <v>0</v>
      </c>
      <c r="CA73" s="23">
        <f t="shared" si="1305"/>
        <v>0</v>
      </c>
      <c r="CB73" s="24"/>
      <c r="CC73" s="24"/>
      <c r="CD73" s="22">
        <f t="shared" si="1306"/>
        <v>0</v>
      </c>
      <c r="CE73" s="22"/>
      <c r="CF73" s="22"/>
      <c r="CG73" s="22">
        <f t="shared" si="1307"/>
        <v>0</v>
      </c>
      <c r="CH73" s="22"/>
      <c r="CI73" s="22"/>
      <c r="CJ73" s="22">
        <f t="shared" si="1308"/>
        <v>0</v>
      </c>
      <c r="CK73" s="22"/>
      <c r="CL73" s="22"/>
      <c r="CM73" s="22">
        <f t="shared" si="1309"/>
        <v>0</v>
      </c>
      <c r="CN73" s="23">
        <f t="shared" si="1310"/>
        <v>0</v>
      </c>
      <c r="CO73" s="24"/>
      <c r="CP73" s="24"/>
      <c r="CQ73" s="22">
        <f t="shared" si="1311"/>
        <v>0</v>
      </c>
      <c r="CR73" s="22"/>
      <c r="CS73" s="22"/>
      <c r="CT73" s="22">
        <f t="shared" si="1312"/>
        <v>0</v>
      </c>
      <c r="CU73" s="22"/>
      <c r="CV73" s="22"/>
      <c r="CW73" s="22">
        <f t="shared" si="1313"/>
        <v>0</v>
      </c>
      <c r="CX73" s="22"/>
      <c r="CY73" s="22"/>
      <c r="CZ73" s="22">
        <f t="shared" si="1314"/>
        <v>0</v>
      </c>
      <c r="DA73" s="23">
        <f t="shared" si="1315"/>
        <v>0</v>
      </c>
      <c r="DB73" s="24"/>
      <c r="DC73" s="24"/>
      <c r="DD73" s="22">
        <f t="shared" si="1316"/>
        <v>0</v>
      </c>
      <c r="DE73" s="22"/>
      <c r="DF73" s="22"/>
      <c r="DG73" s="22">
        <f t="shared" si="1317"/>
        <v>0</v>
      </c>
      <c r="DH73" s="22"/>
      <c r="DI73" s="22"/>
      <c r="DJ73" s="22">
        <f t="shared" si="1318"/>
        <v>0</v>
      </c>
      <c r="DK73" s="22"/>
      <c r="DL73" s="22"/>
      <c r="DM73" s="22">
        <f t="shared" si="1319"/>
        <v>0</v>
      </c>
      <c r="DN73" s="23">
        <f t="shared" si="1320"/>
        <v>0</v>
      </c>
      <c r="DO73" s="24"/>
      <c r="DP73" s="24"/>
      <c r="DQ73" s="22">
        <f t="shared" si="1321"/>
        <v>0</v>
      </c>
      <c r="DR73" s="22"/>
      <c r="DS73" s="22"/>
      <c r="DT73" s="22">
        <f t="shared" si="1322"/>
        <v>0</v>
      </c>
      <c r="DU73" s="22"/>
      <c r="DV73" s="22"/>
      <c r="DW73" s="22">
        <f t="shared" si="1323"/>
        <v>0</v>
      </c>
      <c r="DX73" s="22"/>
      <c r="DY73" s="22"/>
      <c r="DZ73" s="22">
        <f t="shared" si="1324"/>
        <v>0</v>
      </c>
      <c r="EA73" s="23">
        <f t="shared" si="1325"/>
        <v>0</v>
      </c>
      <c r="EB73" s="22"/>
      <c r="EC73" s="22"/>
      <c r="ED73" s="22">
        <f t="shared" si="1326"/>
        <v>0</v>
      </c>
      <c r="EE73" s="22"/>
      <c r="EF73" s="22"/>
      <c r="EG73" s="22">
        <f t="shared" si="1327"/>
        <v>0</v>
      </c>
      <c r="EH73" s="22"/>
      <c r="EI73" s="22"/>
      <c r="EJ73" s="22">
        <f t="shared" si="1328"/>
        <v>0</v>
      </c>
      <c r="EK73" s="22"/>
      <c r="EL73" s="22"/>
      <c r="EM73" s="22">
        <f t="shared" si="1329"/>
        <v>0</v>
      </c>
      <c r="EN73" s="23">
        <f t="shared" si="1330"/>
        <v>0</v>
      </c>
      <c r="EO73" s="24"/>
      <c r="EP73" s="24"/>
      <c r="EQ73" s="22">
        <f t="shared" si="1331"/>
        <v>0</v>
      </c>
      <c r="ER73" s="22"/>
      <c r="ES73" s="22"/>
      <c r="ET73" s="22">
        <f t="shared" si="1332"/>
        <v>0</v>
      </c>
      <c r="EU73" s="22"/>
      <c r="EV73" s="22"/>
      <c r="EW73" s="22">
        <f t="shared" si="1333"/>
        <v>0</v>
      </c>
      <c r="EX73" s="22"/>
      <c r="EY73" s="22"/>
      <c r="EZ73" s="22">
        <f t="shared" si="1334"/>
        <v>0</v>
      </c>
      <c r="FA73" s="23">
        <f t="shared" si="1335"/>
        <v>0</v>
      </c>
      <c r="FB73" s="24"/>
      <c r="FC73" s="24"/>
      <c r="FD73" s="22">
        <f t="shared" si="1336"/>
        <v>0</v>
      </c>
      <c r="FE73" s="22"/>
      <c r="FF73" s="22"/>
      <c r="FG73" s="22">
        <f t="shared" si="1337"/>
        <v>0</v>
      </c>
      <c r="FH73" s="22"/>
      <c r="FI73" s="22"/>
      <c r="FJ73" s="22">
        <f t="shared" si="1338"/>
        <v>0</v>
      </c>
      <c r="FK73" s="22"/>
      <c r="FL73" s="22"/>
      <c r="FM73" s="22">
        <f t="shared" si="1339"/>
        <v>0</v>
      </c>
      <c r="FN73" s="23">
        <f t="shared" si="1340"/>
        <v>0</v>
      </c>
      <c r="FO73" s="25" t="str">
        <f t="shared" si="1341"/>
        <v>Không đạt</v>
      </c>
    </row>
    <row r="74" spans="2:171" ht="21" customHeight="1" x14ac:dyDescent="0.2">
      <c r="B74" s="30" t="s">
        <v>29</v>
      </c>
      <c r="C74" s="30">
        <v>192</v>
      </c>
      <c r="D74" s="61"/>
      <c r="E74" s="32" t="s">
        <v>104</v>
      </c>
      <c r="F74" s="33">
        <v>717</v>
      </c>
      <c r="G74" s="78" t="s">
        <v>310</v>
      </c>
      <c r="H74" s="28" t="s">
        <v>311</v>
      </c>
      <c r="I74" s="34">
        <v>12</v>
      </c>
      <c r="J74" s="35">
        <v>10</v>
      </c>
      <c r="K74" s="36">
        <v>24</v>
      </c>
      <c r="L74" s="36">
        <v>1</v>
      </c>
      <c r="M74" s="36">
        <v>9</v>
      </c>
      <c r="O74" s="21"/>
      <c r="P74" s="21"/>
      <c r="Q74" s="22">
        <f t="shared" si="1281"/>
        <v>0</v>
      </c>
      <c r="R74" s="22"/>
      <c r="S74" s="22"/>
      <c r="T74" s="22">
        <f t="shared" si="1282"/>
        <v>0</v>
      </c>
      <c r="U74" s="22"/>
      <c r="V74" s="22"/>
      <c r="W74" s="22">
        <f t="shared" si="1283"/>
        <v>0</v>
      </c>
      <c r="X74" s="22"/>
      <c r="Y74" s="22"/>
      <c r="Z74" s="22">
        <f t="shared" si="1284"/>
        <v>0</v>
      </c>
      <c r="AA74" s="23">
        <f t="shared" si="1285"/>
        <v>0</v>
      </c>
      <c r="AB74" s="24"/>
      <c r="AC74" s="24"/>
      <c r="AD74" s="22">
        <f t="shared" si="1286"/>
        <v>0</v>
      </c>
      <c r="AE74" s="22"/>
      <c r="AF74" s="22"/>
      <c r="AG74" s="22">
        <f t="shared" si="1287"/>
        <v>0</v>
      </c>
      <c r="AH74" s="22"/>
      <c r="AI74" s="22"/>
      <c r="AJ74" s="22">
        <f t="shared" si="1288"/>
        <v>0</v>
      </c>
      <c r="AK74" s="22"/>
      <c r="AL74" s="22"/>
      <c r="AM74" s="22">
        <f t="shared" si="1289"/>
        <v>0</v>
      </c>
      <c r="AN74" s="23">
        <f t="shared" si="1290"/>
        <v>0</v>
      </c>
      <c r="AO74" s="24"/>
      <c r="AP74" s="24"/>
      <c r="AQ74" s="22">
        <f t="shared" si="1291"/>
        <v>0</v>
      </c>
      <c r="AR74" s="22"/>
      <c r="AS74" s="22"/>
      <c r="AT74" s="22">
        <f t="shared" si="1292"/>
        <v>0</v>
      </c>
      <c r="AU74" s="22"/>
      <c r="AV74" s="22"/>
      <c r="AW74" s="22">
        <f t="shared" si="1293"/>
        <v>0</v>
      </c>
      <c r="AX74" s="22"/>
      <c r="AY74" s="22"/>
      <c r="AZ74" s="22">
        <f t="shared" si="1294"/>
        <v>0</v>
      </c>
      <c r="BA74" s="23">
        <f t="shared" si="1295"/>
        <v>0</v>
      </c>
      <c r="BB74" s="24"/>
      <c r="BC74" s="24"/>
      <c r="BD74" s="22">
        <f t="shared" si="1296"/>
        <v>0</v>
      </c>
      <c r="BE74" s="22"/>
      <c r="BF74" s="22"/>
      <c r="BG74" s="22">
        <f t="shared" si="1297"/>
        <v>0</v>
      </c>
      <c r="BH74" s="22"/>
      <c r="BI74" s="22"/>
      <c r="BJ74" s="22">
        <f t="shared" si="1298"/>
        <v>0</v>
      </c>
      <c r="BK74" s="22"/>
      <c r="BL74" s="22"/>
      <c r="BM74" s="22">
        <f t="shared" si="1299"/>
        <v>0</v>
      </c>
      <c r="BN74" s="23">
        <f t="shared" si="1300"/>
        <v>0</v>
      </c>
      <c r="BO74" s="24"/>
      <c r="BP74" s="24"/>
      <c r="BQ74" s="22">
        <f t="shared" si="1301"/>
        <v>0</v>
      </c>
      <c r="BR74" s="22"/>
      <c r="BS74" s="22"/>
      <c r="BT74" s="22">
        <f t="shared" si="1302"/>
        <v>0</v>
      </c>
      <c r="BU74" s="22"/>
      <c r="BV74" s="22"/>
      <c r="BW74" s="22">
        <f t="shared" si="1303"/>
        <v>0</v>
      </c>
      <c r="BX74" s="22"/>
      <c r="BY74" s="22"/>
      <c r="BZ74" s="22">
        <f t="shared" si="1304"/>
        <v>0</v>
      </c>
      <c r="CA74" s="23">
        <f t="shared" si="1305"/>
        <v>0</v>
      </c>
      <c r="CB74" s="24"/>
      <c r="CC74" s="24"/>
      <c r="CD74" s="22">
        <f t="shared" si="1306"/>
        <v>0</v>
      </c>
      <c r="CE74" s="22"/>
      <c r="CF74" s="22"/>
      <c r="CG74" s="22">
        <f t="shared" si="1307"/>
        <v>0</v>
      </c>
      <c r="CH74" s="22"/>
      <c r="CI74" s="22"/>
      <c r="CJ74" s="22">
        <f t="shared" si="1308"/>
        <v>0</v>
      </c>
      <c r="CK74" s="22"/>
      <c r="CL74" s="22"/>
      <c r="CM74" s="22">
        <f t="shared" si="1309"/>
        <v>0</v>
      </c>
      <c r="CN74" s="23">
        <f t="shared" si="1310"/>
        <v>0</v>
      </c>
      <c r="CO74" s="24"/>
      <c r="CP74" s="24"/>
      <c r="CQ74" s="22">
        <f t="shared" si="1311"/>
        <v>0</v>
      </c>
      <c r="CR74" s="22"/>
      <c r="CS74" s="22"/>
      <c r="CT74" s="22">
        <f t="shared" si="1312"/>
        <v>0</v>
      </c>
      <c r="CU74" s="22"/>
      <c r="CV74" s="22"/>
      <c r="CW74" s="22">
        <f t="shared" si="1313"/>
        <v>0</v>
      </c>
      <c r="CX74" s="22"/>
      <c r="CY74" s="22"/>
      <c r="CZ74" s="22">
        <f t="shared" si="1314"/>
        <v>0</v>
      </c>
      <c r="DA74" s="23">
        <f t="shared" si="1315"/>
        <v>0</v>
      </c>
      <c r="DB74" s="24"/>
      <c r="DC74" s="24"/>
      <c r="DD74" s="22">
        <f t="shared" si="1316"/>
        <v>0</v>
      </c>
      <c r="DE74" s="22"/>
      <c r="DF74" s="22"/>
      <c r="DG74" s="22">
        <f t="shared" si="1317"/>
        <v>0</v>
      </c>
      <c r="DH74" s="22"/>
      <c r="DI74" s="22"/>
      <c r="DJ74" s="22">
        <f t="shared" si="1318"/>
        <v>0</v>
      </c>
      <c r="DK74" s="22"/>
      <c r="DL74" s="22"/>
      <c r="DM74" s="22">
        <f t="shared" si="1319"/>
        <v>0</v>
      </c>
      <c r="DN74" s="23">
        <f t="shared" si="1320"/>
        <v>0</v>
      </c>
      <c r="DO74" s="24"/>
      <c r="DP74" s="24"/>
      <c r="DQ74" s="22">
        <f t="shared" si="1321"/>
        <v>0</v>
      </c>
      <c r="DR74" s="22"/>
      <c r="DS74" s="22"/>
      <c r="DT74" s="22">
        <f t="shared" si="1322"/>
        <v>0</v>
      </c>
      <c r="DU74" s="22"/>
      <c r="DV74" s="22"/>
      <c r="DW74" s="22">
        <f t="shared" si="1323"/>
        <v>0</v>
      </c>
      <c r="DX74" s="22"/>
      <c r="DY74" s="22"/>
      <c r="DZ74" s="22">
        <f t="shared" si="1324"/>
        <v>0</v>
      </c>
      <c r="EA74" s="23">
        <f t="shared" si="1325"/>
        <v>0</v>
      </c>
      <c r="EB74" s="22"/>
      <c r="EC74" s="22"/>
      <c r="ED74" s="22">
        <f t="shared" si="1326"/>
        <v>0</v>
      </c>
      <c r="EE74" s="22"/>
      <c r="EF74" s="22"/>
      <c r="EG74" s="22">
        <f t="shared" si="1327"/>
        <v>0</v>
      </c>
      <c r="EH74" s="22"/>
      <c r="EI74" s="22"/>
      <c r="EJ74" s="22">
        <f t="shared" si="1328"/>
        <v>0</v>
      </c>
      <c r="EK74" s="22"/>
      <c r="EL74" s="22"/>
      <c r="EM74" s="22">
        <f t="shared" si="1329"/>
        <v>0</v>
      </c>
      <c r="EN74" s="23">
        <f t="shared" si="1330"/>
        <v>0</v>
      </c>
      <c r="EO74" s="24"/>
      <c r="EP74" s="24"/>
      <c r="EQ74" s="22">
        <f t="shared" si="1331"/>
        <v>0</v>
      </c>
      <c r="ER74" s="22"/>
      <c r="ES74" s="22"/>
      <c r="ET74" s="22">
        <f t="shared" si="1332"/>
        <v>0</v>
      </c>
      <c r="EU74" s="22"/>
      <c r="EV74" s="22"/>
      <c r="EW74" s="22">
        <f t="shared" si="1333"/>
        <v>0</v>
      </c>
      <c r="EX74" s="22"/>
      <c r="EY74" s="22"/>
      <c r="EZ74" s="22">
        <f t="shared" si="1334"/>
        <v>0</v>
      </c>
      <c r="FA74" s="23">
        <f t="shared" si="1335"/>
        <v>0</v>
      </c>
      <c r="FB74" s="24"/>
      <c r="FC74" s="24"/>
      <c r="FD74" s="22">
        <f t="shared" si="1336"/>
        <v>0</v>
      </c>
      <c r="FE74" s="22"/>
      <c r="FF74" s="22"/>
      <c r="FG74" s="22">
        <f t="shared" si="1337"/>
        <v>0</v>
      </c>
      <c r="FH74" s="22"/>
      <c r="FI74" s="22"/>
      <c r="FJ74" s="22">
        <f t="shared" si="1338"/>
        <v>0</v>
      </c>
      <c r="FK74" s="22"/>
      <c r="FL74" s="22"/>
      <c r="FM74" s="22">
        <f t="shared" si="1339"/>
        <v>0</v>
      </c>
      <c r="FN74" s="23">
        <f t="shared" si="1340"/>
        <v>0</v>
      </c>
      <c r="FO74" s="25" t="str">
        <f t="shared" si="1341"/>
        <v>Không đạt</v>
      </c>
    </row>
    <row r="75" spans="2:171" ht="21" customHeight="1" x14ac:dyDescent="0.2">
      <c r="O75" s="21"/>
      <c r="P75" s="21"/>
      <c r="Q75" s="22">
        <f t="shared" si="1281"/>
        <v>0</v>
      </c>
      <c r="R75" s="22"/>
      <c r="S75" s="22"/>
      <c r="T75" s="22">
        <f t="shared" si="1282"/>
        <v>0</v>
      </c>
      <c r="U75" s="22"/>
      <c r="V75" s="22"/>
      <c r="W75" s="22">
        <f t="shared" si="1283"/>
        <v>0</v>
      </c>
      <c r="X75" s="22"/>
      <c r="Y75" s="22"/>
      <c r="Z75" s="22">
        <f t="shared" si="1284"/>
        <v>0</v>
      </c>
      <c r="AA75" s="23">
        <f t="shared" si="1285"/>
        <v>0</v>
      </c>
      <c r="AB75" s="24"/>
      <c r="AC75" s="24"/>
      <c r="AD75" s="22">
        <f t="shared" si="1286"/>
        <v>0</v>
      </c>
      <c r="AE75" s="22"/>
      <c r="AF75" s="22"/>
      <c r="AG75" s="22">
        <f t="shared" si="1287"/>
        <v>0</v>
      </c>
      <c r="AH75" s="22"/>
      <c r="AI75" s="22"/>
      <c r="AJ75" s="22">
        <f t="shared" si="1288"/>
        <v>0</v>
      </c>
      <c r="AK75" s="22"/>
      <c r="AL75" s="22"/>
      <c r="AM75" s="22">
        <f t="shared" si="1289"/>
        <v>0</v>
      </c>
      <c r="AN75" s="23">
        <f t="shared" si="1290"/>
        <v>0</v>
      </c>
      <c r="AO75" s="24"/>
      <c r="AP75" s="24"/>
      <c r="AQ75" s="22">
        <f t="shared" si="1291"/>
        <v>0</v>
      </c>
      <c r="AR75" s="22"/>
      <c r="AS75" s="22"/>
      <c r="AT75" s="22">
        <f t="shared" si="1292"/>
        <v>0</v>
      </c>
      <c r="AU75" s="22"/>
      <c r="AV75" s="22"/>
      <c r="AW75" s="22">
        <f t="shared" si="1293"/>
        <v>0</v>
      </c>
      <c r="AX75" s="22"/>
      <c r="AY75" s="22"/>
      <c r="AZ75" s="22">
        <f t="shared" si="1294"/>
        <v>0</v>
      </c>
      <c r="BA75" s="23">
        <f t="shared" si="1295"/>
        <v>0</v>
      </c>
      <c r="BB75" s="24"/>
      <c r="BC75" s="24"/>
      <c r="BD75" s="22">
        <f t="shared" si="1296"/>
        <v>0</v>
      </c>
      <c r="BE75" s="22"/>
      <c r="BF75" s="22"/>
      <c r="BG75" s="22">
        <f t="shared" si="1297"/>
        <v>0</v>
      </c>
      <c r="BH75" s="22"/>
      <c r="BI75" s="22"/>
      <c r="BJ75" s="22">
        <f t="shared" si="1298"/>
        <v>0</v>
      </c>
      <c r="BK75" s="22"/>
      <c r="BL75" s="22"/>
      <c r="BM75" s="22">
        <f t="shared" si="1299"/>
        <v>0</v>
      </c>
      <c r="BN75" s="23">
        <f t="shared" si="1300"/>
        <v>0</v>
      </c>
      <c r="BO75" s="24"/>
      <c r="BP75" s="24"/>
      <c r="BQ75" s="22">
        <f t="shared" si="1301"/>
        <v>0</v>
      </c>
      <c r="BR75" s="22"/>
      <c r="BS75" s="22"/>
      <c r="BT75" s="22">
        <f t="shared" si="1302"/>
        <v>0</v>
      </c>
      <c r="BU75" s="22"/>
      <c r="BV75" s="22"/>
      <c r="BW75" s="22">
        <f t="shared" si="1303"/>
        <v>0</v>
      </c>
      <c r="BX75" s="22"/>
      <c r="BY75" s="22"/>
      <c r="BZ75" s="22">
        <f t="shared" si="1304"/>
        <v>0</v>
      </c>
      <c r="CA75" s="23">
        <f t="shared" si="1305"/>
        <v>0</v>
      </c>
      <c r="CB75" s="24"/>
      <c r="CC75" s="24"/>
      <c r="CD75" s="22">
        <f t="shared" si="1306"/>
        <v>0</v>
      </c>
      <c r="CE75" s="22"/>
      <c r="CF75" s="22"/>
      <c r="CG75" s="22">
        <f t="shared" si="1307"/>
        <v>0</v>
      </c>
      <c r="CH75" s="22"/>
      <c r="CI75" s="22"/>
      <c r="CJ75" s="22">
        <f t="shared" si="1308"/>
        <v>0</v>
      </c>
      <c r="CK75" s="22"/>
      <c r="CL75" s="22"/>
      <c r="CM75" s="22">
        <f t="shared" si="1309"/>
        <v>0</v>
      </c>
      <c r="CN75" s="23">
        <f t="shared" si="1310"/>
        <v>0</v>
      </c>
      <c r="CO75" s="24"/>
      <c r="CP75" s="24"/>
      <c r="CQ75" s="22">
        <f t="shared" si="1311"/>
        <v>0</v>
      </c>
      <c r="CR75" s="22"/>
      <c r="CS75" s="22"/>
      <c r="CT75" s="22">
        <f t="shared" si="1312"/>
        <v>0</v>
      </c>
      <c r="CU75" s="22"/>
      <c r="CV75" s="22"/>
      <c r="CW75" s="22">
        <f t="shared" si="1313"/>
        <v>0</v>
      </c>
      <c r="CX75" s="22"/>
      <c r="CY75" s="22"/>
      <c r="CZ75" s="22">
        <f t="shared" si="1314"/>
        <v>0</v>
      </c>
      <c r="DA75" s="23">
        <f t="shared" si="1315"/>
        <v>0</v>
      </c>
      <c r="DB75" s="24"/>
      <c r="DC75" s="24"/>
      <c r="DD75" s="22">
        <f t="shared" si="1316"/>
        <v>0</v>
      </c>
      <c r="DE75" s="22"/>
      <c r="DF75" s="22"/>
      <c r="DG75" s="22">
        <f t="shared" si="1317"/>
        <v>0</v>
      </c>
      <c r="DH75" s="22"/>
      <c r="DI75" s="22"/>
      <c r="DJ75" s="22">
        <f t="shared" si="1318"/>
        <v>0</v>
      </c>
      <c r="DK75" s="22"/>
      <c r="DL75" s="22"/>
      <c r="DM75" s="22">
        <f t="shared" si="1319"/>
        <v>0</v>
      </c>
      <c r="DN75" s="23">
        <f t="shared" si="1320"/>
        <v>0</v>
      </c>
      <c r="DO75" s="24"/>
      <c r="DP75" s="24"/>
      <c r="DQ75" s="22">
        <f t="shared" si="1321"/>
        <v>0</v>
      </c>
      <c r="DR75" s="22"/>
      <c r="DS75" s="22"/>
      <c r="DT75" s="22">
        <f t="shared" si="1322"/>
        <v>0</v>
      </c>
      <c r="DU75" s="22"/>
      <c r="DV75" s="22"/>
      <c r="DW75" s="22">
        <f t="shared" si="1323"/>
        <v>0</v>
      </c>
      <c r="DX75" s="22"/>
      <c r="DY75" s="22"/>
      <c r="DZ75" s="22">
        <f t="shared" si="1324"/>
        <v>0</v>
      </c>
      <c r="EA75" s="23">
        <f t="shared" si="1325"/>
        <v>0</v>
      </c>
      <c r="EB75" s="22"/>
      <c r="EC75" s="22"/>
      <c r="ED75" s="22">
        <f t="shared" si="1326"/>
        <v>0</v>
      </c>
      <c r="EE75" s="22"/>
      <c r="EF75" s="22"/>
      <c r="EG75" s="22">
        <f t="shared" si="1327"/>
        <v>0</v>
      </c>
      <c r="EH75" s="22"/>
      <c r="EI75" s="22"/>
      <c r="EJ75" s="22">
        <f t="shared" si="1328"/>
        <v>0</v>
      </c>
      <c r="EK75" s="22"/>
      <c r="EL75" s="22"/>
      <c r="EM75" s="22">
        <f t="shared" si="1329"/>
        <v>0</v>
      </c>
      <c r="EN75" s="23">
        <f t="shared" si="1330"/>
        <v>0</v>
      </c>
      <c r="EO75" s="24"/>
      <c r="EP75" s="24"/>
      <c r="EQ75" s="22">
        <f t="shared" si="1331"/>
        <v>0</v>
      </c>
      <c r="ER75" s="22"/>
      <c r="ES75" s="22"/>
      <c r="ET75" s="22">
        <f t="shared" si="1332"/>
        <v>0</v>
      </c>
      <c r="EU75" s="22"/>
      <c r="EV75" s="22"/>
      <c r="EW75" s="22">
        <f t="shared" si="1333"/>
        <v>0</v>
      </c>
      <c r="EX75" s="22"/>
      <c r="EY75" s="22"/>
      <c r="EZ75" s="22">
        <f t="shared" si="1334"/>
        <v>0</v>
      </c>
      <c r="FA75" s="23">
        <f t="shared" si="1335"/>
        <v>0</v>
      </c>
      <c r="FB75" s="24"/>
      <c r="FC75" s="24"/>
      <c r="FD75" s="22">
        <f t="shared" si="1336"/>
        <v>0</v>
      </c>
      <c r="FE75" s="22"/>
      <c r="FF75" s="22"/>
      <c r="FG75" s="22">
        <f t="shared" si="1337"/>
        <v>0</v>
      </c>
      <c r="FH75" s="22"/>
      <c r="FI75" s="22"/>
      <c r="FJ75" s="22">
        <f t="shared" si="1338"/>
        <v>0</v>
      </c>
      <c r="FK75" s="22"/>
      <c r="FL75" s="22"/>
      <c r="FM75" s="22">
        <f t="shared" si="1339"/>
        <v>0</v>
      </c>
      <c r="FN75" s="23">
        <f t="shared" si="1340"/>
        <v>0</v>
      </c>
      <c r="FO75" s="25" t="str">
        <f t="shared" si="1341"/>
        <v>Không đạt</v>
      </c>
    </row>
    <row r="76" spans="2:171" ht="21" customHeight="1" x14ac:dyDescent="0.2">
      <c r="B76" s="30" t="s">
        <v>29</v>
      </c>
      <c r="C76" s="30">
        <v>52</v>
      </c>
      <c r="D76" s="72"/>
      <c r="E76" s="32" t="s">
        <v>367</v>
      </c>
      <c r="F76" s="33">
        <v>737</v>
      </c>
      <c r="G76" s="78" t="s">
        <v>368</v>
      </c>
      <c r="H76" s="81" t="s">
        <v>142</v>
      </c>
      <c r="I76" s="34">
        <v>27</v>
      </c>
      <c r="J76" s="35">
        <v>11</v>
      </c>
      <c r="K76" s="36">
        <v>22</v>
      </c>
      <c r="L76" s="36">
        <v>12</v>
      </c>
      <c r="M76" s="36">
        <v>8</v>
      </c>
      <c r="O76" s="21"/>
      <c r="P76" s="21"/>
      <c r="Q76" s="22">
        <f t="shared" si="1281"/>
        <v>0</v>
      </c>
      <c r="R76" s="22"/>
      <c r="S76" s="22"/>
      <c r="T76" s="22">
        <f t="shared" si="1282"/>
        <v>0</v>
      </c>
      <c r="U76" s="22"/>
      <c r="V76" s="22"/>
      <c r="W76" s="22">
        <f t="shared" si="1283"/>
        <v>0</v>
      </c>
      <c r="X76" s="22"/>
      <c r="Y76" s="22"/>
      <c r="Z76" s="22">
        <f t="shared" si="1284"/>
        <v>0</v>
      </c>
      <c r="AA76" s="23">
        <f t="shared" si="1285"/>
        <v>0</v>
      </c>
      <c r="AB76" s="24"/>
      <c r="AC76" s="24"/>
      <c r="AD76" s="22">
        <f t="shared" si="1286"/>
        <v>0</v>
      </c>
      <c r="AE76" s="22"/>
      <c r="AF76" s="22"/>
      <c r="AG76" s="22">
        <f t="shared" si="1287"/>
        <v>0</v>
      </c>
      <c r="AH76" s="22"/>
      <c r="AI76" s="22"/>
      <c r="AJ76" s="22">
        <f t="shared" si="1288"/>
        <v>0</v>
      </c>
      <c r="AK76" s="22"/>
      <c r="AL76" s="22"/>
      <c r="AM76" s="22">
        <f t="shared" si="1289"/>
        <v>0</v>
      </c>
      <c r="AN76" s="23">
        <f t="shared" si="1290"/>
        <v>0</v>
      </c>
      <c r="AO76" s="24"/>
      <c r="AP76" s="24"/>
      <c r="AQ76" s="22">
        <f t="shared" si="1291"/>
        <v>0</v>
      </c>
      <c r="AR76" s="22"/>
      <c r="AS76" s="22"/>
      <c r="AT76" s="22">
        <f t="shared" si="1292"/>
        <v>0</v>
      </c>
      <c r="AU76" s="22"/>
      <c r="AV76" s="22"/>
      <c r="AW76" s="22">
        <f t="shared" si="1293"/>
        <v>0</v>
      </c>
      <c r="AX76" s="22"/>
      <c r="AY76" s="22"/>
      <c r="AZ76" s="22">
        <f t="shared" si="1294"/>
        <v>0</v>
      </c>
      <c r="BA76" s="23">
        <f t="shared" si="1295"/>
        <v>0</v>
      </c>
      <c r="BB76" s="24"/>
      <c r="BC76" s="24"/>
      <c r="BD76" s="22">
        <f t="shared" si="1296"/>
        <v>0</v>
      </c>
      <c r="BE76" s="22"/>
      <c r="BF76" s="22"/>
      <c r="BG76" s="22">
        <f t="shared" si="1297"/>
        <v>0</v>
      </c>
      <c r="BH76" s="22"/>
      <c r="BI76" s="22"/>
      <c r="BJ76" s="22">
        <f t="shared" si="1298"/>
        <v>0</v>
      </c>
      <c r="BK76" s="22"/>
      <c r="BL76" s="22"/>
      <c r="BM76" s="22">
        <f t="shared" si="1299"/>
        <v>0</v>
      </c>
      <c r="BN76" s="23">
        <f t="shared" si="1300"/>
        <v>0</v>
      </c>
      <c r="BO76" s="24"/>
      <c r="BP76" s="24"/>
      <c r="BQ76" s="22">
        <f t="shared" si="1301"/>
        <v>0</v>
      </c>
      <c r="BR76" s="22"/>
      <c r="BS76" s="22"/>
      <c r="BT76" s="22">
        <f t="shared" si="1302"/>
        <v>0</v>
      </c>
      <c r="BU76" s="22"/>
      <c r="BV76" s="22"/>
      <c r="BW76" s="22">
        <f t="shared" si="1303"/>
        <v>0</v>
      </c>
      <c r="BX76" s="22"/>
      <c r="BY76" s="22"/>
      <c r="BZ76" s="22">
        <f t="shared" si="1304"/>
        <v>0</v>
      </c>
      <c r="CA76" s="23">
        <f t="shared" si="1305"/>
        <v>0</v>
      </c>
      <c r="CB76" s="24"/>
      <c r="CC76" s="24"/>
      <c r="CD76" s="22">
        <f t="shared" si="1306"/>
        <v>0</v>
      </c>
      <c r="CE76" s="22"/>
      <c r="CF76" s="22"/>
      <c r="CG76" s="22">
        <f t="shared" si="1307"/>
        <v>0</v>
      </c>
      <c r="CH76" s="22"/>
      <c r="CI76" s="22"/>
      <c r="CJ76" s="22">
        <f t="shared" si="1308"/>
        <v>0</v>
      </c>
      <c r="CK76" s="22"/>
      <c r="CL76" s="22"/>
      <c r="CM76" s="22">
        <f t="shared" si="1309"/>
        <v>0</v>
      </c>
      <c r="CN76" s="23">
        <f t="shared" si="1310"/>
        <v>0</v>
      </c>
      <c r="CO76" s="24"/>
      <c r="CP76" s="24"/>
      <c r="CQ76" s="22">
        <f t="shared" si="1311"/>
        <v>0</v>
      </c>
      <c r="CR76" s="22"/>
      <c r="CS76" s="22"/>
      <c r="CT76" s="22">
        <f t="shared" si="1312"/>
        <v>0</v>
      </c>
      <c r="CU76" s="22"/>
      <c r="CV76" s="22"/>
      <c r="CW76" s="22">
        <f t="shared" si="1313"/>
        <v>0</v>
      </c>
      <c r="CX76" s="22"/>
      <c r="CY76" s="22"/>
      <c r="CZ76" s="22">
        <f t="shared" si="1314"/>
        <v>0</v>
      </c>
      <c r="DA76" s="23">
        <f t="shared" si="1315"/>
        <v>0</v>
      </c>
      <c r="DB76" s="24"/>
      <c r="DC76" s="24"/>
      <c r="DD76" s="22">
        <f t="shared" si="1316"/>
        <v>0</v>
      </c>
      <c r="DE76" s="22"/>
      <c r="DF76" s="22"/>
      <c r="DG76" s="22">
        <f t="shared" si="1317"/>
        <v>0</v>
      </c>
      <c r="DH76" s="22"/>
      <c r="DI76" s="22"/>
      <c r="DJ76" s="22">
        <f t="shared" si="1318"/>
        <v>0</v>
      </c>
      <c r="DK76" s="22"/>
      <c r="DL76" s="22"/>
      <c r="DM76" s="22">
        <f t="shared" si="1319"/>
        <v>0</v>
      </c>
      <c r="DN76" s="23">
        <f t="shared" si="1320"/>
        <v>0</v>
      </c>
      <c r="DO76" s="24"/>
      <c r="DP76" s="24"/>
      <c r="DQ76" s="22">
        <f t="shared" si="1321"/>
        <v>0</v>
      </c>
      <c r="DR76" s="22"/>
      <c r="DS76" s="22"/>
      <c r="DT76" s="22">
        <f t="shared" si="1322"/>
        <v>0</v>
      </c>
      <c r="DU76" s="22"/>
      <c r="DV76" s="22"/>
      <c r="DW76" s="22">
        <f t="shared" si="1323"/>
        <v>0</v>
      </c>
      <c r="DX76" s="22"/>
      <c r="DY76" s="22"/>
      <c r="DZ76" s="22">
        <f t="shared" si="1324"/>
        <v>0</v>
      </c>
      <c r="EA76" s="23">
        <f t="shared" si="1325"/>
        <v>0</v>
      </c>
      <c r="EB76" s="22"/>
      <c r="EC76" s="22"/>
      <c r="ED76" s="22">
        <f t="shared" si="1326"/>
        <v>0</v>
      </c>
      <c r="EE76" s="22"/>
      <c r="EF76" s="22"/>
      <c r="EG76" s="22">
        <f t="shared" si="1327"/>
        <v>0</v>
      </c>
      <c r="EH76" s="22"/>
      <c r="EI76" s="22"/>
      <c r="EJ76" s="22">
        <f t="shared" si="1328"/>
        <v>0</v>
      </c>
      <c r="EK76" s="22"/>
      <c r="EL76" s="22"/>
      <c r="EM76" s="22">
        <f t="shared" si="1329"/>
        <v>0</v>
      </c>
      <c r="EN76" s="23">
        <f t="shared" si="1330"/>
        <v>0</v>
      </c>
      <c r="EO76" s="24"/>
      <c r="EP76" s="24"/>
      <c r="EQ76" s="22">
        <f t="shared" si="1331"/>
        <v>0</v>
      </c>
      <c r="ER76" s="22"/>
      <c r="ES76" s="22"/>
      <c r="ET76" s="22">
        <f t="shared" si="1332"/>
        <v>0</v>
      </c>
      <c r="EU76" s="22"/>
      <c r="EV76" s="22"/>
      <c r="EW76" s="22">
        <f t="shared" si="1333"/>
        <v>0</v>
      </c>
      <c r="EX76" s="22"/>
      <c r="EY76" s="22"/>
      <c r="EZ76" s="22">
        <f t="shared" si="1334"/>
        <v>0</v>
      </c>
      <c r="FA76" s="23">
        <f t="shared" si="1335"/>
        <v>0</v>
      </c>
      <c r="FB76" s="24"/>
      <c r="FC76" s="24"/>
      <c r="FD76" s="22">
        <f t="shared" si="1336"/>
        <v>0</v>
      </c>
      <c r="FE76" s="22"/>
      <c r="FF76" s="22"/>
      <c r="FG76" s="22">
        <f t="shared" si="1337"/>
        <v>0</v>
      </c>
      <c r="FH76" s="22"/>
      <c r="FI76" s="22"/>
      <c r="FJ76" s="22">
        <f t="shared" si="1338"/>
        <v>0</v>
      </c>
      <c r="FK76" s="22"/>
      <c r="FL76" s="22"/>
      <c r="FM76" s="22">
        <f t="shared" si="1339"/>
        <v>0</v>
      </c>
      <c r="FN76" s="23">
        <f t="shared" si="1340"/>
        <v>0</v>
      </c>
      <c r="FO76" s="25" t="str">
        <f t="shared" si="1341"/>
        <v>Không đạt</v>
      </c>
    </row>
    <row r="77" spans="2:171" ht="21" customHeight="1" x14ac:dyDescent="0.2">
      <c r="O77" s="21"/>
      <c r="P77" s="21"/>
      <c r="Q77" s="22">
        <f t="shared" si="1281"/>
        <v>0</v>
      </c>
      <c r="R77" s="22"/>
      <c r="S77" s="22"/>
      <c r="T77" s="22">
        <f t="shared" si="1282"/>
        <v>0</v>
      </c>
      <c r="U77" s="22"/>
      <c r="V77" s="22"/>
      <c r="W77" s="22">
        <f t="shared" si="1283"/>
        <v>0</v>
      </c>
      <c r="X77" s="22"/>
      <c r="Y77" s="22"/>
      <c r="Z77" s="22">
        <f t="shared" si="1284"/>
        <v>0</v>
      </c>
      <c r="AA77" s="23">
        <f t="shared" si="1285"/>
        <v>0</v>
      </c>
      <c r="AB77" s="24"/>
      <c r="AC77" s="24"/>
      <c r="AD77" s="22">
        <f t="shared" si="1286"/>
        <v>0</v>
      </c>
      <c r="AE77" s="22"/>
      <c r="AF77" s="22"/>
      <c r="AG77" s="22">
        <f t="shared" si="1287"/>
        <v>0</v>
      </c>
      <c r="AH77" s="22"/>
      <c r="AI77" s="22"/>
      <c r="AJ77" s="22">
        <f t="shared" si="1288"/>
        <v>0</v>
      </c>
      <c r="AK77" s="22"/>
      <c r="AL77" s="22"/>
      <c r="AM77" s="22">
        <f t="shared" si="1289"/>
        <v>0</v>
      </c>
      <c r="AN77" s="23">
        <f t="shared" si="1290"/>
        <v>0</v>
      </c>
      <c r="AO77" s="24"/>
      <c r="AP77" s="24"/>
      <c r="AQ77" s="22">
        <f t="shared" si="1291"/>
        <v>0</v>
      </c>
      <c r="AR77" s="22"/>
      <c r="AS77" s="22"/>
      <c r="AT77" s="22">
        <f t="shared" si="1292"/>
        <v>0</v>
      </c>
      <c r="AU77" s="22"/>
      <c r="AV77" s="22"/>
      <c r="AW77" s="22">
        <f t="shared" si="1293"/>
        <v>0</v>
      </c>
      <c r="AX77" s="22"/>
      <c r="AY77" s="22"/>
      <c r="AZ77" s="22">
        <f t="shared" si="1294"/>
        <v>0</v>
      </c>
      <c r="BA77" s="23">
        <f t="shared" si="1295"/>
        <v>0</v>
      </c>
      <c r="BB77" s="24"/>
      <c r="BC77" s="24"/>
      <c r="BD77" s="22">
        <f t="shared" si="1296"/>
        <v>0</v>
      </c>
      <c r="BE77" s="22"/>
      <c r="BF77" s="22"/>
      <c r="BG77" s="22">
        <f t="shared" si="1297"/>
        <v>0</v>
      </c>
      <c r="BH77" s="22"/>
      <c r="BI77" s="22"/>
      <c r="BJ77" s="22">
        <f t="shared" si="1298"/>
        <v>0</v>
      </c>
      <c r="BK77" s="22"/>
      <c r="BL77" s="22"/>
      <c r="BM77" s="22">
        <f t="shared" si="1299"/>
        <v>0</v>
      </c>
      <c r="BN77" s="23">
        <f t="shared" si="1300"/>
        <v>0</v>
      </c>
      <c r="BO77" s="24"/>
      <c r="BP77" s="24"/>
      <c r="BQ77" s="22">
        <f t="shared" si="1301"/>
        <v>0</v>
      </c>
      <c r="BR77" s="22"/>
      <c r="BS77" s="22"/>
      <c r="BT77" s="22">
        <f t="shared" si="1302"/>
        <v>0</v>
      </c>
      <c r="BU77" s="22"/>
      <c r="BV77" s="22"/>
      <c r="BW77" s="22">
        <f t="shared" si="1303"/>
        <v>0</v>
      </c>
      <c r="BX77" s="22"/>
      <c r="BY77" s="22"/>
      <c r="BZ77" s="22">
        <f t="shared" si="1304"/>
        <v>0</v>
      </c>
      <c r="CA77" s="23">
        <f t="shared" si="1305"/>
        <v>0</v>
      </c>
      <c r="CB77" s="24"/>
      <c r="CC77" s="24"/>
      <c r="CD77" s="22">
        <f t="shared" si="1306"/>
        <v>0</v>
      </c>
      <c r="CE77" s="22"/>
      <c r="CF77" s="22"/>
      <c r="CG77" s="22">
        <f t="shared" si="1307"/>
        <v>0</v>
      </c>
      <c r="CH77" s="22"/>
      <c r="CI77" s="22"/>
      <c r="CJ77" s="22">
        <f t="shared" si="1308"/>
        <v>0</v>
      </c>
      <c r="CK77" s="22"/>
      <c r="CL77" s="22"/>
      <c r="CM77" s="22">
        <f t="shared" si="1309"/>
        <v>0</v>
      </c>
      <c r="CN77" s="23">
        <f t="shared" si="1310"/>
        <v>0</v>
      </c>
      <c r="CO77" s="24"/>
      <c r="CP77" s="24"/>
      <c r="CQ77" s="22">
        <f t="shared" si="1311"/>
        <v>0</v>
      </c>
      <c r="CR77" s="22"/>
      <c r="CS77" s="22"/>
      <c r="CT77" s="22">
        <f t="shared" si="1312"/>
        <v>0</v>
      </c>
      <c r="CU77" s="22"/>
      <c r="CV77" s="22"/>
      <c r="CW77" s="22">
        <f t="shared" si="1313"/>
        <v>0</v>
      </c>
      <c r="CX77" s="22"/>
      <c r="CY77" s="22"/>
      <c r="CZ77" s="22">
        <f t="shared" si="1314"/>
        <v>0</v>
      </c>
      <c r="DA77" s="23">
        <f t="shared" si="1315"/>
        <v>0</v>
      </c>
      <c r="DB77" s="24"/>
      <c r="DC77" s="24"/>
      <c r="DD77" s="22">
        <f t="shared" si="1316"/>
        <v>0</v>
      </c>
      <c r="DE77" s="22"/>
      <c r="DF77" s="22"/>
      <c r="DG77" s="22">
        <f t="shared" si="1317"/>
        <v>0</v>
      </c>
      <c r="DH77" s="22"/>
      <c r="DI77" s="22"/>
      <c r="DJ77" s="22">
        <f t="shared" si="1318"/>
        <v>0</v>
      </c>
      <c r="DK77" s="22"/>
      <c r="DL77" s="22"/>
      <c r="DM77" s="22">
        <f t="shared" si="1319"/>
        <v>0</v>
      </c>
      <c r="DN77" s="23">
        <f t="shared" si="1320"/>
        <v>0</v>
      </c>
      <c r="DO77" s="24"/>
      <c r="DP77" s="24"/>
      <c r="DQ77" s="22">
        <f t="shared" si="1321"/>
        <v>0</v>
      </c>
      <c r="DR77" s="22"/>
      <c r="DS77" s="22"/>
      <c r="DT77" s="22">
        <f t="shared" si="1322"/>
        <v>0</v>
      </c>
      <c r="DU77" s="22"/>
      <c r="DV77" s="22"/>
      <c r="DW77" s="22">
        <f t="shared" si="1323"/>
        <v>0</v>
      </c>
      <c r="DX77" s="22"/>
      <c r="DY77" s="22"/>
      <c r="DZ77" s="22">
        <f t="shared" si="1324"/>
        <v>0</v>
      </c>
      <c r="EA77" s="23">
        <f t="shared" si="1325"/>
        <v>0</v>
      </c>
      <c r="EB77" s="22"/>
      <c r="EC77" s="22"/>
      <c r="ED77" s="22">
        <f t="shared" si="1326"/>
        <v>0</v>
      </c>
      <c r="EE77" s="22"/>
      <c r="EF77" s="22"/>
      <c r="EG77" s="22">
        <f t="shared" si="1327"/>
        <v>0</v>
      </c>
      <c r="EH77" s="22"/>
      <c r="EI77" s="22"/>
      <c r="EJ77" s="22">
        <f t="shared" si="1328"/>
        <v>0</v>
      </c>
      <c r="EK77" s="22"/>
      <c r="EL77" s="22"/>
      <c r="EM77" s="22">
        <f t="shared" si="1329"/>
        <v>0</v>
      </c>
      <c r="EN77" s="23">
        <f t="shared" si="1330"/>
        <v>0</v>
      </c>
      <c r="EO77" s="24"/>
      <c r="EP77" s="24"/>
      <c r="EQ77" s="22">
        <f t="shared" si="1331"/>
        <v>0</v>
      </c>
      <c r="ER77" s="22"/>
      <c r="ES77" s="22"/>
      <c r="ET77" s="22">
        <f t="shared" si="1332"/>
        <v>0</v>
      </c>
      <c r="EU77" s="22"/>
      <c r="EV77" s="22"/>
      <c r="EW77" s="22">
        <f t="shared" si="1333"/>
        <v>0</v>
      </c>
      <c r="EX77" s="22"/>
      <c r="EY77" s="22"/>
      <c r="EZ77" s="22">
        <f t="shared" si="1334"/>
        <v>0</v>
      </c>
      <c r="FA77" s="23">
        <f t="shared" si="1335"/>
        <v>0</v>
      </c>
      <c r="FB77" s="24"/>
      <c r="FC77" s="24"/>
      <c r="FD77" s="22">
        <f t="shared" si="1336"/>
        <v>0</v>
      </c>
      <c r="FE77" s="22"/>
      <c r="FF77" s="22"/>
      <c r="FG77" s="22">
        <f t="shared" si="1337"/>
        <v>0</v>
      </c>
      <c r="FH77" s="22"/>
      <c r="FI77" s="22"/>
      <c r="FJ77" s="22">
        <f t="shared" si="1338"/>
        <v>0</v>
      </c>
      <c r="FK77" s="22"/>
      <c r="FL77" s="22"/>
      <c r="FM77" s="22">
        <f t="shared" si="1339"/>
        <v>0</v>
      </c>
      <c r="FN77" s="23">
        <f t="shared" si="1340"/>
        <v>0</v>
      </c>
      <c r="FO77" s="25" t="str">
        <f t="shared" si="1341"/>
        <v>Không đạt</v>
      </c>
    </row>
    <row r="78" spans="2:171" ht="21" customHeight="1" x14ac:dyDescent="0.2">
      <c r="B78" s="30" t="s">
        <v>29</v>
      </c>
      <c r="C78" s="30">
        <v>192</v>
      </c>
      <c r="D78" s="61">
        <v>5</v>
      </c>
      <c r="E78" s="60" t="s">
        <v>104</v>
      </c>
      <c r="F78" s="33">
        <v>626</v>
      </c>
      <c r="G78" s="62" t="s">
        <v>105</v>
      </c>
      <c r="H78" s="59" t="s">
        <v>61</v>
      </c>
      <c r="I78" s="41">
        <v>17</v>
      </c>
      <c r="J78" s="40">
        <v>5</v>
      </c>
      <c r="K78" s="41">
        <v>23</v>
      </c>
      <c r="L78" s="40">
        <v>10</v>
      </c>
      <c r="M78" s="43">
        <v>83</v>
      </c>
      <c r="O78" s="21">
        <v>7</v>
      </c>
      <c r="P78" s="21">
        <v>7</v>
      </c>
      <c r="Q78" s="22">
        <f t="shared" ref="Q78:Q85" si="1342">ROUND((O78+P78*2)/3,1)</f>
        <v>7</v>
      </c>
      <c r="R78" s="22">
        <v>5</v>
      </c>
      <c r="S78" s="22"/>
      <c r="T78" s="22">
        <f t="shared" ref="T78:T85" si="1343">ROUND((MAX(R78:S78)*0.6+Q78*0.4),1)</f>
        <v>5.8</v>
      </c>
      <c r="U78" s="22"/>
      <c r="V78" s="22"/>
      <c r="W78" s="22">
        <f t="shared" ref="W78:W85" si="1344">ROUND((U78+V78*2)/3,1)</f>
        <v>0</v>
      </c>
      <c r="X78" s="22"/>
      <c r="Y78" s="22"/>
      <c r="Z78" s="22">
        <f t="shared" ref="Z78:Z85" si="1345">ROUND((MAX(X78:Y78)*0.6+W78*0.4),1)</f>
        <v>0</v>
      </c>
      <c r="AA78" s="23">
        <f t="shared" ref="AA78:AA85" si="1346">ROUND(IF(W78=0,(MAX(R78,S78)*0.6+Q78*0.4),(MAX(X78,Y78)*0.6+W78*0.4)),1)</f>
        <v>5.8</v>
      </c>
      <c r="AB78" s="24">
        <v>9</v>
      </c>
      <c r="AC78" s="24">
        <v>6</v>
      </c>
      <c r="AD78" s="22">
        <f t="shared" ref="AD78:AD85" si="1347">ROUND((AB78+AC78*2)/3,1)</f>
        <v>7</v>
      </c>
      <c r="AE78" s="22">
        <v>4.5</v>
      </c>
      <c r="AF78" s="22"/>
      <c r="AG78" s="22">
        <f t="shared" ref="AG78:AG85" si="1348">ROUND((MAX(AE78:AF78)*0.6+AD78*0.4),1)</f>
        <v>5.5</v>
      </c>
      <c r="AH78" s="22"/>
      <c r="AI78" s="22"/>
      <c r="AJ78" s="22">
        <f t="shared" ref="AJ78:AJ85" si="1349">ROUND((AH78+AI78*2)/3,1)</f>
        <v>0</v>
      </c>
      <c r="AK78" s="22"/>
      <c r="AL78" s="22"/>
      <c r="AM78" s="22">
        <f t="shared" ref="AM78:AM85" si="1350">ROUND((MAX(AK78:AL78)*0.6+AJ78*0.4),1)</f>
        <v>0</v>
      </c>
      <c r="AN78" s="23">
        <f t="shared" ref="AN78:AN85" si="1351">ROUND(IF(AJ78=0,(MAX(AE78,AF78)*0.6+AD78*0.4),(MAX(AK78,AL78)*0.6+AJ78*0.4)),1)</f>
        <v>5.5</v>
      </c>
      <c r="AO78" s="24">
        <v>7</v>
      </c>
      <c r="AP78" s="24">
        <v>8</v>
      </c>
      <c r="AQ78" s="22">
        <f t="shared" ref="AQ78:AQ85" si="1352">ROUND((AO78+AP78*2)/3,1)</f>
        <v>7.7</v>
      </c>
      <c r="AR78" s="22">
        <v>8.5</v>
      </c>
      <c r="AS78" s="22"/>
      <c r="AT78" s="22">
        <f t="shared" ref="AT78:AT85" si="1353">ROUND((MAX(AR78:AS78)*0.6+AQ78*0.4),1)</f>
        <v>8.1999999999999993</v>
      </c>
      <c r="AU78" s="22"/>
      <c r="AV78" s="22"/>
      <c r="AW78" s="22">
        <f t="shared" ref="AW78:AW85" si="1354">ROUND((AU78+AV78*2)/3,1)</f>
        <v>0</v>
      </c>
      <c r="AX78" s="22"/>
      <c r="AY78" s="22"/>
      <c r="AZ78" s="22">
        <f t="shared" ref="AZ78:AZ85" si="1355">ROUND((MAX(AX78:AY78)*0.6+AW78*0.4),1)</f>
        <v>0</v>
      </c>
      <c r="BA78" s="23">
        <f t="shared" ref="BA78:BA85" si="1356">ROUND(IF(AW78=0,(MAX(AR78,AS78)*0.6+AQ78*0.4),(MAX(AX78,AY78)*0.6+AW78*0.4)),1)</f>
        <v>8.1999999999999993</v>
      </c>
      <c r="BB78" s="24"/>
      <c r="BC78" s="24"/>
      <c r="BD78" s="22">
        <f t="shared" ref="BD78:BD85" si="1357">ROUND((BB78+BC78*2)/3,1)</f>
        <v>0</v>
      </c>
      <c r="BE78" s="22"/>
      <c r="BF78" s="22"/>
      <c r="BG78" s="22">
        <f t="shared" ref="BG78:BG85" si="1358">ROUND((MAX(BE78:BF78)*0.6+BD78*0.4),1)</f>
        <v>0</v>
      </c>
      <c r="BH78" s="22"/>
      <c r="BI78" s="22"/>
      <c r="BJ78" s="22">
        <f t="shared" ref="BJ78:BJ85" si="1359">ROUND((BH78+BI78*2)/3,1)</f>
        <v>0</v>
      </c>
      <c r="BK78" s="22"/>
      <c r="BL78" s="22"/>
      <c r="BM78" s="22">
        <f t="shared" ref="BM78:BM85" si="1360">ROUND((MAX(BK78:BL78)*0.6+BJ78*0.4),1)</f>
        <v>0</v>
      </c>
      <c r="BN78" s="23">
        <f t="shared" ref="BN78:BN85" si="1361">ROUND(IF(BJ78=0,(MAX(BE78,BF78)*0.6+BD78*0.4),(MAX(BK78,BL78)*0.6+BJ78*0.4)),1)</f>
        <v>0</v>
      </c>
      <c r="BO78" s="24"/>
      <c r="BP78" s="24"/>
      <c r="BQ78" s="22">
        <f t="shared" ref="BQ78:BQ85" si="1362">ROUND((BO78+BP78*2)/3,1)</f>
        <v>0</v>
      </c>
      <c r="BR78" s="22"/>
      <c r="BS78" s="22"/>
      <c r="BT78" s="22">
        <f t="shared" ref="BT78:BT85" si="1363">ROUND((MAX(BR78:BS78)*0.6+BQ78*0.4),1)</f>
        <v>0</v>
      </c>
      <c r="BU78" s="22"/>
      <c r="BV78" s="22"/>
      <c r="BW78" s="22">
        <f t="shared" ref="BW78:BW85" si="1364">ROUND((BU78+BV78*2)/3,1)</f>
        <v>0</v>
      </c>
      <c r="BX78" s="22"/>
      <c r="BY78" s="22"/>
      <c r="BZ78" s="22">
        <f t="shared" ref="BZ78:BZ85" si="1365">ROUND((MAX(BX78:BY78)*0.6+BW78*0.4),1)</f>
        <v>0</v>
      </c>
      <c r="CA78" s="23">
        <f t="shared" ref="CA78:CA85" si="1366">ROUND(IF(BW78=0,(MAX(BR78,BS78)*0.6+BQ78*0.4),(MAX(BX78,BY78)*0.6+BW78*0.4)),1)</f>
        <v>0</v>
      </c>
      <c r="CB78" s="24"/>
      <c r="CC78" s="24"/>
      <c r="CD78" s="22">
        <f t="shared" ref="CD78:CD85" si="1367">ROUND((CB78+CC78*2)/3,1)</f>
        <v>0</v>
      </c>
      <c r="CE78" s="22"/>
      <c r="CF78" s="22"/>
      <c r="CG78" s="22">
        <f t="shared" ref="CG78:CG85" si="1368">ROUND((MAX(CE78:CF78)*0.6+CD78*0.4),1)</f>
        <v>0</v>
      </c>
      <c r="CH78" s="22"/>
      <c r="CI78" s="22"/>
      <c r="CJ78" s="22">
        <f t="shared" ref="CJ78:CJ85" si="1369">ROUND((CH78+CI78*2)/3,1)</f>
        <v>0</v>
      </c>
      <c r="CK78" s="22"/>
      <c r="CL78" s="22"/>
      <c r="CM78" s="22">
        <f t="shared" ref="CM78:CM85" si="1370">ROUND((MAX(CK78:CL78)*0.6+CJ78*0.4),1)</f>
        <v>0</v>
      </c>
      <c r="CN78" s="23">
        <f t="shared" ref="CN78:CN85" si="1371">ROUND(IF(CJ78=0,(MAX(CE78,CF78)*0.6+CD78*0.4),(MAX(CK78,CL78)*0.6+CJ78*0.4)),1)</f>
        <v>0</v>
      </c>
      <c r="CO78" s="24"/>
      <c r="CP78" s="24"/>
      <c r="CQ78" s="22">
        <f t="shared" ref="CQ78:CQ85" si="1372">ROUND((CO78+CP78*2)/3,1)</f>
        <v>0</v>
      </c>
      <c r="CR78" s="22"/>
      <c r="CS78" s="22"/>
      <c r="CT78" s="22">
        <f t="shared" ref="CT78:CT85" si="1373">ROUND((MAX(CR78:CS78)*0.6+CQ78*0.4),1)</f>
        <v>0</v>
      </c>
      <c r="CU78" s="22"/>
      <c r="CV78" s="22"/>
      <c r="CW78" s="22">
        <f t="shared" ref="CW78:CW85" si="1374">ROUND((CU78+CV78*2)/3,1)</f>
        <v>0</v>
      </c>
      <c r="CX78" s="22"/>
      <c r="CY78" s="22"/>
      <c r="CZ78" s="22">
        <f t="shared" ref="CZ78:CZ85" si="1375">ROUND((MAX(CX78:CY78)*0.6+CW78*0.4),1)</f>
        <v>0</v>
      </c>
      <c r="DA78" s="23">
        <f t="shared" ref="DA78:DA85" si="1376">ROUND(IF(CW78=0,(MAX(CR78,CS78)*0.6+CQ78*0.4),(MAX(CX78,CY78)*0.6+CW78*0.4)),1)</f>
        <v>0</v>
      </c>
      <c r="DB78" s="24">
        <v>5</v>
      </c>
      <c r="DC78" s="24">
        <v>6</v>
      </c>
      <c r="DD78" s="22">
        <f t="shared" ref="DD78:DD85" si="1377">ROUND((DB78+DC78*2)/3,1)</f>
        <v>5.7</v>
      </c>
      <c r="DE78" s="22">
        <v>6</v>
      </c>
      <c r="DF78" s="22"/>
      <c r="DG78" s="22">
        <f t="shared" ref="DG78:DG85" si="1378">ROUND((MAX(DE78:DF78)*0.6+DD78*0.4),1)</f>
        <v>5.9</v>
      </c>
      <c r="DH78" s="22"/>
      <c r="DI78" s="22"/>
      <c r="DJ78" s="22">
        <f t="shared" ref="DJ78:DJ85" si="1379">ROUND((DH78+DI78*2)/3,1)</f>
        <v>0</v>
      </c>
      <c r="DK78" s="22"/>
      <c r="DL78" s="22"/>
      <c r="DM78" s="22">
        <f t="shared" ref="DM78:DM85" si="1380">ROUND((MAX(DK78:DL78)*0.6+DJ78*0.4),1)</f>
        <v>0</v>
      </c>
      <c r="DN78" s="23">
        <f t="shared" ref="DN78:DN85" si="1381">ROUND(IF(DJ78=0,(MAX(DE78,DF78)*0.6+DD78*0.4),(MAX(DK78,DL78)*0.6+DJ78*0.4)),1)</f>
        <v>5.9</v>
      </c>
      <c r="DO78" s="24">
        <v>8</v>
      </c>
      <c r="DP78" s="24">
        <v>7.5</v>
      </c>
      <c r="DQ78" s="22">
        <f t="shared" ref="DQ78:DQ85" si="1382">ROUND((DO78+DP78*2)/3,1)</f>
        <v>7.7</v>
      </c>
      <c r="DR78" s="22">
        <v>4.5</v>
      </c>
      <c r="DS78" s="22"/>
      <c r="DT78" s="22">
        <f t="shared" ref="DT78:DT85" si="1383">ROUND((MAX(DR78:DS78)*0.6+DQ78*0.4),1)</f>
        <v>5.8</v>
      </c>
      <c r="DU78" s="22"/>
      <c r="DV78" s="22"/>
      <c r="DW78" s="22">
        <f t="shared" ref="DW78:DW85" si="1384">ROUND((DU78+DV78*2)/3,1)</f>
        <v>0</v>
      </c>
      <c r="DX78" s="22"/>
      <c r="DY78" s="22"/>
      <c r="DZ78" s="22">
        <f t="shared" ref="DZ78:DZ85" si="1385">ROUND((MAX(DX78:DY78)*0.6+DW78*0.4),1)</f>
        <v>0</v>
      </c>
      <c r="EA78" s="23">
        <f t="shared" ref="EA78:EA85" si="1386">ROUND(IF(DW78=0,(MAX(DR78,DS78)*0.6+DQ78*0.4),(MAX(DX78,DY78)*0.6+DW78*0.4)),1)</f>
        <v>5.8</v>
      </c>
      <c r="EB78" s="22"/>
      <c r="EC78" s="22"/>
      <c r="ED78" s="22">
        <f t="shared" ref="ED78:ED85" si="1387">ROUND((EB78+EC78*2)/3,1)</f>
        <v>0</v>
      </c>
      <c r="EE78" s="22"/>
      <c r="EF78" s="22"/>
      <c r="EG78" s="22">
        <f t="shared" ref="EG78:EG85" si="1388">ROUND((MAX(EE78:EF78)*0.6+ED78*0.4),1)</f>
        <v>0</v>
      </c>
      <c r="EH78" s="22"/>
      <c r="EI78" s="22"/>
      <c r="EJ78" s="22">
        <f t="shared" ref="EJ78:EJ85" si="1389">ROUND((EH78+EI78*2)/3,1)</f>
        <v>0</v>
      </c>
      <c r="EK78" s="22"/>
      <c r="EL78" s="22"/>
      <c r="EM78" s="22">
        <f t="shared" ref="EM78:EM85" si="1390">ROUND((MAX(EK78:EL78)*0.6+EJ78*0.4),1)</f>
        <v>0</v>
      </c>
      <c r="EN78" s="23">
        <f t="shared" ref="EN78:EN85" si="1391">ROUND(IF(EJ78=0,(MAX(EE78,EF78)*0.6+ED78*0.4),(MAX(EK78,EL78)*0.6+EJ78*0.4)),1)</f>
        <v>0</v>
      </c>
      <c r="EO78" s="24"/>
      <c r="EP78" s="24"/>
      <c r="EQ78" s="22">
        <f t="shared" ref="EQ78:EQ85" si="1392">ROUND((EO78+EP78*2)/3,1)</f>
        <v>0</v>
      </c>
      <c r="ER78" s="22"/>
      <c r="ES78" s="22"/>
      <c r="ET78" s="22">
        <f t="shared" ref="ET78:ET85" si="1393">ROUND((MAX(ER78:ES78)*0.6+EQ78*0.4),1)</f>
        <v>0</v>
      </c>
      <c r="EU78" s="22"/>
      <c r="EV78" s="22"/>
      <c r="EW78" s="22">
        <f t="shared" ref="EW78:EW85" si="1394">ROUND((EU78+EV78*2)/3,1)</f>
        <v>0</v>
      </c>
      <c r="EX78" s="22"/>
      <c r="EY78" s="22"/>
      <c r="EZ78" s="22">
        <f t="shared" ref="EZ78:EZ85" si="1395">ROUND((MAX(EX78:EY78)*0.6+EW78*0.4),1)</f>
        <v>0</v>
      </c>
      <c r="FA78" s="23">
        <f t="shared" ref="FA78:FA85" si="1396">ROUND(IF(EW78=0,(MAX(ER78,ES78)*0.6+EQ78*0.4),(MAX(EX78,EY78)*0.6+EW78*0.4)),1)</f>
        <v>0</v>
      </c>
      <c r="FB78" s="24"/>
      <c r="FC78" s="24"/>
      <c r="FD78" s="22">
        <f t="shared" ref="FD78:FD85" si="1397">ROUND((FB78+FC78*2)/3,1)</f>
        <v>0</v>
      </c>
      <c r="FE78" s="22"/>
      <c r="FF78" s="22"/>
      <c r="FG78" s="22">
        <f t="shared" ref="FG78:FG85" si="1398">ROUND((MAX(FE78:FF78)*0.6+FD78*0.4),1)</f>
        <v>0</v>
      </c>
      <c r="FH78" s="22"/>
      <c r="FI78" s="22"/>
      <c r="FJ78" s="22">
        <f t="shared" ref="FJ78:FJ85" si="1399">ROUND((FH78+FI78*2)/3,1)</f>
        <v>0</v>
      </c>
      <c r="FK78" s="22"/>
      <c r="FL78" s="22"/>
      <c r="FM78" s="22">
        <f t="shared" ref="FM78:FM85" si="1400">ROUND((MAX(FK78:FL78)*0.6+FJ78*0.4),1)</f>
        <v>0</v>
      </c>
      <c r="FN78" s="23">
        <f t="shared" ref="FN78:FN85" si="1401">ROUND(IF(FJ78=0,(MAX(FE78,FF78)*0.6+FD78*0.4),(MAX(FK78,FL78)*0.6+FJ78*0.4)),1)</f>
        <v>0</v>
      </c>
      <c r="FO78" s="25" t="str">
        <f t="shared" ref="FO78:FO85" si="1402">IF(AND(AA78&gt;=5,AN78&gt;=5,BA78&gt;=5,BN78&gt;=5,CA78&gt;=5,CN78&gt;=5,DA78&gt;=5,DN78&gt;=5,EA78&gt;=5,EN78&gt;=5,FA78&gt;=5,FN78&gt;=5),"Đạt","Không đạt")</f>
        <v>Không đạt</v>
      </c>
    </row>
    <row r="79" spans="2:171" ht="21" customHeight="1" x14ac:dyDescent="0.2">
      <c r="B79" s="30" t="s">
        <v>29</v>
      </c>
      <c r="C79" s="30">
        <v>192</v>
      </c>
      <c r="D79" s="58"/>
      <c r="E79" s="60" t="s">
        <v>104</v>
      </c>
      <c r="F79" s="33">
        <v>636</v>
      </c>
      <c r="G79" s="62" t="s">
        <v>131</v>
      </c>
      <c r="H79" s="59" t="s">
        <v>132</v>
      </c>
      <c r="I79" s="41">
        <v>8</v>
      </c>
      <c r="J79" s="40">
        <v>6</v>
      </c>
      <c r="K79" s="41">
        <v>27</v>
      </c>
      <c r="L79" s="40">
        <v>2</v>
      </c>
      <c r="M79" s="43">
        <v>6</v>
      </c>
      <c r="O79" s="21">
        <v>7</v>
      </c>
      <c r="P79" s="21">
        <v>5</v>
      </c>
      <c r="Q79" s="22">
        <f t="shared" si="1342"/>
        <v>5.7</v>
      </c>
      <c r="R79" s="22">
        <v>5.5</v>
      </c>
      <c r="S79" s="22"/>
      <c r="T79" s="22">
        <f t="shared" si="1343"/>
        <v>5.6</v>
      </c>
      <c r="U79" s="22"/>
      <c r="V79" s="22"/>
      <c r="W79" s="22">
        <f t="shared" si="1344"/>
        <v>0</v>
      </c>
      <c r="X79" s="22"/>
      <c r="Y79" s="22"/>
      <c r="Z79" s="22">
        <f t="shared" si="1345"/>
        <v>0</v>
      </c>
      <c r="AA79" s="23">
        <f t="shared" si="1346"/>
        <v>5.6</v>
      </c>
      <c r="AB79" s="24"/>
      <c r="AC79" s="24"/>
      <c r="AD79" s="22">
        <f t="shared" si="1347"/>
        <v>0</v>
      </c>
      <c r="AE79" s="22"/>
      <c r="AF79" s="22"/>
      <c r="AG79" s="22">
        <f t="shared" si="1348"/>
        <v>0</v>
      </c>
      <c r="AH79" s="22"/>
      <c r="AI79" s="22"/>
      <c r="AJ79" s="22">
        <f t="shared" si="1349"/>
        <v>0</v>
      </c>
      <c r="AK79" s="22"/>
      <c r="AL79" s="22"/>
      <c r="AM79" s="22">
        <f t="shared" si="1350"/>
        <v>0</v>
      </c>
      <c r="AN79" s="23">
        <f t="shared" si="1351"/>
        <v>0</v>
      </c>
      <c r="AO79" s="24">
        <v>7</v>
      </c>
      <c r="AP79" s="24">
        <v>6</v>
      </c>
      <c r="AQ79" s="22">
        <f t="shared" si="1352"/>
        <v>6.3</v>
      </c>
      <c r="AR79" s="22">
        <v>7.5</v>
      </c>
      <c r="AS79" s="22"/>
      <c r="AT79" s="22">
        <f t="shared" si="1353"/>
        <v>7</v>
      </c>
      <c r="AU79" s="22"/>
      <c r="AV79" s="22"/>
      <c r="AW79" s="22">
        <f t="shared" si="1354"/>
        <v>0</v>
      </c>
      <c r="AX79" s="22"/>
      <c r="AY79" s="22"/>
      <c r="AZ79" s="22">
        <f t="shared" si="1355"/>
        <v>0</v>
      </c>
      <c r="BA79" s="23">
        <f t="shared" si="1356"/>
        <v>7</v>
      </c>
      <c r="BB79" s="24"/>
      <c r="BC79" s="24"/>
      <c r="BD79" s="22">
        <f t="shared" si="1357"/>
        <v>0</v>
      </c>
      <c r="BE79" s="22"/>
      <c r="BF79" s="22"/>
      <c r="BG79" s="22">
        <f t="shared" si="1358"/>
        <v>0</v>
      </c>
      <c r="BH79" s="22"/>
      <c r="BI79" s="22"/>
      <c r="BJ79" s="22">
        <f t="shared" si="1359"/>
        <v>0</v>
      </c>
      <c r="BK79" s="22"/>
      <c r="BL79" s="22"/>
      <c r="BM79" s="22">
        <f t="shared" si="1360"/>
        <v>0</v>
      </c>
      <c r="BN79" s="23">
        <f t="shared" si="1361"/>
        <v>0</v>
      </c>
      <c r="BO79" s="24"/>
      <c r="BP79" s="24"/>
      <c r="BQ79" s="22">
        <f t="shared" si="1362"/>
        <v>0</v>
      </c>
      <c r="BR79" s="22"/>
      <c r="BS79" s="22"/>
      <c r="BT79" s="22">
        <f t="shared" si="1363"/>
        <v>0</v>
      </c>
      <c r="BU79" s="22"/>
      <c r="BV79" s="22"/>
      <c r="BW79" s="22">
        <f t="shared" si="1364"/>
        <v>0</v>
      </c>
      <c r="BX79" s="22"/>
      <c r="BY79" s="22"/>
      <c r="BZ79" s="22">
        <f t="shared" si="1365"/>
        <v>0</v>
      </c>
      <c r="CA79" s="23">
        <f t="shared" si="1366"/>
        <v>0</v>
      </c>
      <c r="CB79" s="24"/>
      <c r="CC79" s="24"/>
      <c r="CD79" s="22">
        <f t="shared" si="1367"/>
        <v>0</v>
      </c>
      <c r="CE79" s="22"/>
      <c r="CF79" s="22"/>
      <c r="CG79" s="22">
        <f t="shared" si="1368"/>
        <v>0</v>
      </c>
      <c r="CH79" s="22"/>
      <c r="CI79" s="22"/>
      <c r="CJ79" s="22">
        <f t="shared" si="1369"/>
        <v>0</v>
      </c>
      <c r="CK79" s="22"/>
      <c r="CL79" s="22"/>
      <c r="CM79" s="22">
        <f t="shared" si="1370"/>
        <v>0</v>
      </c>
      <c r="CN79" s="23">
        <f t="shared" si="1371"/>
        <v>0</v>
      </c>
      <c r="CO79" s="24">
        <v>7</v>
      </c>
      <c r="CP79" s="24">
        <v>6.5</v>
      </c>
      <c r="CQ79" s="22">
        <f t="shared" si="1372"/>
        <v>6.7</v>
      </c>
      <c r="CR79" s="22">
        <v>4</v>
      </c>
      <c r="CS79" s="22"/>
      <c r="CT79" s="22">
        <f t="shared" si="1373"/>
        <v>5.0999999999999996</v>
      </c>
      <c r="CU79" s="22"/>
      <c r="CV79" s="22"/>
      <c r="CW79" s="22">
        <f t="shared" si="1374"/>
        <v>0</v>
      </c>
      <c r="CX79" s="22"/>
      <c r="CY79" s="22"/>
      <c r="CZ79" s="22">
        <f t="shared" si="1375"/>
        <v>0</v>
      </c>
      <c r="DA79" s="23">
        <f t="shared" si="1376"/>
        <v>5.0999999999999996</v>
      </c>
      <c r="DB79" s="24">
        <v>8</v>
      </c>
      <c r="DC79" s="24">
        <v>7</v>
      </c>
      <c r="DD79" s="22">
        <f t="shared" si="1377"/>
        <v>7.3</v>
      </c>
      <c r="DE79" s="22">
        <v>6</v>
      </c>
      <c r="DF79" s="22"/>
      <c r="DG79" s="22">
        <f t="shared" si="1378"/>
        <v>6.5</v>
      </c>
      <c r="DH79" s="22"/>
      <c r="DI79" s="22"/>
      <c r="DJ79" s="22">
        <f t="shared" si="1379"/>
        <v>0</v>
      </c>
      <c r="DK79" s="22"/>
      <c r="DL79" s="22"/>
      <c r="DM79" s="22">
        <f t="shared" si="1380"/>
        <v>0</v>
      </c>
      <c r="DN79" s="23">
        <f t="shared" si="1381"/>
        <v>6.5</v>
      </c>
      <c r="DO79" s="24">
        <v>8</v>
      </c>
      <c r="DP79" s="24">
        <v>5.5</v>
      </c>
      <c r="DQ79" s="22">
        <f t="shared" si="1382"/>
        <v>6.3</v>
      </c>
      <c r="DR79" s="22">
        <v>7</v>
      </c>
      <c r="DS79" s="22"/>
      <c r="DT79" s="22">
        <f t="shared" si="1383"/>
        <v>6.7</v>
      </c>
      <c r="DU79" s="22"/>
      <c r="DV79" s="22"/>
      <c r="DW79" s="22">
        <f t="shared" si="1384"/>
        <v>0</v>
      </c>
      <c r="DX79" s="22"/>
      <c r="DY79" s="22"/>
      <c r="DZ79" s="22">
        <f t="shared" si="1385"/>
        <v>0</v>
      </c>
      <c r="EA79" s="23">
        <f t="shared" si="1386"/>
        <v>6.7</v>
      </c>
      <c r="EB79" s="22"/>
      <c r="EC79" s="22"/>
      <c r="ED79" s="22">
        <f t="shared" si="1387"/>
        <v>0</v>
      </c>
      <c r="EE79" s="22"/>
      <c r="EF79" s="22"/>
      <c r="EG79" s="22">
        <f t="shared" si="1388"/>
        <v>0</v>
      </c>
      <c r="EH79" s="22"/>
      <c r="EI79" s="22"/>
      <c r="EJ79" s="22">
        <f t="shared" si="1389"/>
        <v>0</v>
      </c>
      <c r="EK79" s="22"/>
      <c r="EL79" s="22"/>
      <c r="EM79" s="22">
        <f t="shared" si="1390"/>
        <v>0</v>
      </c>
      <c r="EN79" s="23">
        <f t="shared" si="1391"/>
        <v>0</v>
      </c>
      <c r="EO79" s="24"/>
      <c r="EP79" s="24"/>
      <c r="EQ79" s="22">
        <f t="shared" si="1392"/>
        <v>0</v>
      </c>
      <c r="ER79" s="22"/>
      <c r="ES79" s="22"/>
      <c r="ET79" s="22">
        <f t="shared" si="1393"/>
        <v>0</v>
      </c>
      <c r="EU79" s="22"/>
      <c r="EV79" s="22"/>
      <c r="EW79" s="22">
        <f t="shared" si="1394"/>
        <v>0</v>
      </c>
      <c r="EX79" s="22"/>
      <c r="EY79" s="22"/>
      <c r="EZ79" s="22">
        <f t="shared" si="1395"/>
        <v>0</v>
      </c>
      <c r="FA79" s="23">
        <f t="shared" si="1396"/>
        <v>0</v>
      </c>
      <c r="FB79" s="24"/>
      <c r="FC79" s="24"/>
      <c r="FD79" s="22">
        <f t="shared" si="1397"/>
        <v>0</v>
      </c>
      <c r="FE79" s="22"/>
      <c r="FF79" s="22"/>
      <c r="FG79" s="22">
        <f t="shared" si="1398"/>
        <v>0</v>
      </c>
      <c r="FH79" s="22"/>
      <c r="FI79" s="22"/>
      <c r="FJ79" s="22">
        <f t="shared" si="1399"/>
        <v>0</v>
      </c>
      <c r="FK79" s="22"/>
      <c r="FL79" s="22"/>
      <c r="FM79" s="22">
        <f t="shared" si="1400"/>
        <v>0</v>
      </c>
      <c r="FN79" s="23">
        <f t="shared" si="1401"/>
        <v>0</v>
      </c>
      <c r="FO79" s="25" t="str">
        <f t="shared" si="1402"/>
        <v>Không đạt</v>
      </c>
    </row>
    <row r="80" spans="2:171" ht="21" customHeight="1" x14ac:dyDescent="0.2">
      <c r="B80" s="30" t="s">
        <v>29</v>
      </c>
      <c r="C80" s="30">
        <v>192</v>
      </c>
      <c r="D80" s="58"/>
      <c r="E80" s="26" t="s">
        <v>104</v>
      </c>
      <c r="F80" s="33">
        <v>648</v>
      </c>
      <c r="G80" s="27" t="s">
        <v>133</v>
      </c>
      <c r="H80" s="59" t="s">
        <v>58</v>
      </c>
      <c r="I80" s="41">
        <v>26</v>
      </c>
      <c r="J80" s="40">
        <v>6</v>
      </c>
      <c r="K80" s="41">
        <v>16</v>
      </c>
      <c r="L80" s="40">
        <v>7</v>
      </c>
      <c r="M80" s="43">
        <v>96</v>
      </c>
      <c r="O80" s="21">
        <v>6</v>
      </c>
      <c r="P80" s="21">
        <v>6</v>
      </c>
      <c r="Q80" s="22">
        <f t="shared" si="1342"/>
        <v>6</v>
      </c>
      <c r="R80" s="22">
        <v>7.5</v>
      </c>
      <c r="S80" s="22"/>
      <c r="T80" s="22">
        <f t="shared" si="1343"/>
        <v>6.9</v>
      </c>
      <c r="U80" s="22"/>
      <c r="V80" s="22"/>
      <c r="W80" s="22">
        <f t="shared" si="1344"/>
        <v>0</v>
      </c>
      <c r="X80" s="22"/>
      <c r="Y80" s="22"/>
      <c r="Z80" s="22">
        <f t="shared" si="1345"/>
        <v>0</v>
      </c>
      <c r="AA80" s="23">
        <f t="shared" si="1346"/>
        <v>6.9</v>
      </c>
      <c r="AB80" s="24">
        <v>6</v>
      </c>
      <c r="AC80" s="24">
        <v>7</v>
      </c>
      <c r="AD80" s="22">
        <f t="shared" si="1347"/>
        <v>6.7</v>
      </c>
      <c r="AE80" s="22">
        <v>4.5</v>
      </c>
      <c r="AF80" s="22"/>
      <c r="AG80" s="22">
        <f t="shared" si="1348"/>
        <v>5.4</v>
      </c>
      <c r="AH80" s="22"/>
      <c r="AI80" s="22"/>
      <c r="AJ80" s="22">
        <f t="shared" si="1349"/>
        <v>0</v>
      </c>
      <c r="AK80" s="22"/>
      <c r="AL80" s="22"/>
      <c r="AM80" s="22">
        <f t="shared" si="1350"/>
        <v>0</v>
      </c>
      <c r="AN80" s="23">
        <f t="shared" si="1351"/>
        <v>5.4</v>
      </c>
      <c r="AO80" s="24">
        <v>9</v>
      </c>
      <c r="AP80" s="24">
        <v>8</v>
      </c>
      <c r="AQ80" s="22">
        <f t="shared" si="1352"/>
        <v>8.3000000000000007</v>
      </c>
      <c r="AR80" s="22">
        <v>8.5</v>
      </c>
      <c r="AS80" s="22"/>
      <c r="AT80" s="22">
        <f t="shared" si="1353"/>
        <v>8.4</v>
      </c>
      <c r="AU80" s="22"/>
      <c r="AV80" s="22"/>
      <c r="AW80" s="22">
        <f t="shared" si="1354"/>
        <v>0</v>
      </c>
      <c r="AX80" s="22"/>
      <c r="AY80" s="22"/>
      <c r="AZ80" s="22">
        <f t="shared" si="1355"/>
        <v>0</v>
      </c>
      <c r="BA80" s="23">
        <f t="shared" si="1356"/>
        <v>8.4</v>
      </c>
      <c r="BB80" s="24"/>
      <c r="BC80" s="24"/>
      <c r="BD80" s="22">
        <f t="shared" si="1357"/>
        <v>0</v>
      </c>
      <c r="BE80" s="22"/>
      <c r="BF80" s="22"/>
      <c r="BG80" s="22">
        <f t="shared" si="1358"/>
        <v>0</v>
      </c>
      <c r="BH80" s="22"/>
      <c r="BI80" s="22"/>
      <c r="BJ80" s="22">
        <f t="shared" si="1359"/>
        <v>0</v>
      </c>
      <c r="BK80" s="22"/>
      <c r="BL80" s="22"/>
      <c r="BM80" s="22">
        <f t="shared" si="1360"/>
        <v>0</v>
      </c>
      <c r="BN80" s="23">
        <f t="shared" si="1361"/>
        <v>0</v>
      </c>
      <c r="BO80" s="24"/>
      <c r="BP80" s="24"/>
      <c r="BQ80" s="22">
        <f t="shared" si="1362"/>
        <v>0</v>
      </c>
      <c r="BR80" s="22"/>
      <c r="BS80" s="22"/>
      <c r="BT80" s="22">
        <f t="shared" si="1363"/>
        <v>0</v>
      </c>
      <c r="BU80" s="22"/>
      <c r="BV80" s="22"/>
      <c r="BW80" s="22">
        <f t="shared" si="1364"/>
        <v>0</v>
      </c>
      <c r="BX80" s="22"/>
      <c r="BY80" s="22"/>
      <c r="BZ80" s="22">
        <f t="shared" si="1365"/>
        <v>0</v>
      </c>
      <c r="CA80" s="23">
        <f t="shared" si="1366"/>
        <v>0</v>
      </c>
      <c r="CB80" s="24"/>
      <c r="CC80" s="24"/>
      <c r="CD80" s="22">
        <f t="shared" si="1367"/>
        <v>0</v>
      </c>
      <c r="CE80" s="22"/>
      <c r="CF80" s="22"/>
      <c r="CG80" s="22">
        <f t="shared" si="1368"/>
        <v>0</v>
      </c>
      <c r="CH80" s="22"/>
      <c r="CI80" s="22"/>
      <c r="CJ80" s="22">
        <f t="shared" si="1369"/>
        <v>0</v>
      </c>
      <c r="CK80" s="22"/>
      <c r="CL80" s="22"/>
      <c r="CM80" s="22">
        <f t="shared" si="1370"/>
        <v>0</v>
      </c>
      <c r="CN80" s="23">
        <f t="shared" si="1371"/>
        <v>0</v>
      </c>
      <c r="CO80" s="24"/>
      <c r="CP80" s="24"/>
      <c r="CQ80" s="22">
        <f t="shared" si="1372"/>
        <v>0</v>
      </c>
      <c r="CR80" s="22"/>
      <c r="CS80" s="22"/>
      <c r="CT80" s="22">
        <f t="shared" si="1373"/>
        <v>0</v>
      </c>
      <c r="CU80" s="22"/>
      <c r="CV80" s="22"/>
      <c r="CW80" s="22">
        <f t="shared" si="1374"/>
        <v>0</v>
      </c>
      <c r="CX80" s="22"/>
      <c r="CY80" s="22"/>
      <c r="CZ80" s="22">
        <f t="shared" si="1375"/>
        <v>0</v>
      </c>
      <c r="DA80" s="23">
        <f t="shared" si="1376"/>
        <v>0</v>
      </c>
      <c r="DB80" s="24"/>
      <c r="DC80" s="24"/>
      <c r="DD80" s="22">
        <f t="shared" si="1377"/>
        <v>0</v>
      </c>
      <c r="DE80" s="22"/>
      <c r="DF80" s="22"/>
      <c r="DG80" s="22">
        <f t="shared" si="1378"/>
        <v>0</v>
      </c>
      <c r="DH80" s="22"/>
      <c r="DI80" s="22"/>
      <c r="DJ80" s="22">
        <f t="shared" si="1379"/>
        <v>0</v>
      </c>
      <c r="DK80" s="22"/>
      <c r="DL80" s="22"/>
      <c r="DM80" s="22">
        <f t="shared" si="1380"/>
        <v>0</v>
      </c>
      <c r="DN80" s="23">
        <f t="shared" si="1381"/>
        <v>0</v>
      </c>
      <c r="DO80" s="24"/>
      <c r="DP80" s="24"/>
      <c r="DQ80" s="22">
        <f t="shared" si="1382"/>
        <v>0</v>
      </c>
      <c r="DR80" s="22"/>
      <c r="DS80" s="22"/>
      <c r="DT80" s="22">
        <f t="shared" si="1383"/>
        <v>0</v>
      </c>
      <c r="DU80" s="22"/>
      <c r="DV80" s="22"/>
      <c r="DW80" s="22">
        <f t="shared" si="1384"/>
        <v>0</v>
      </c>
      <c r="DX80" s="22"/>
      <c r="DY80" s="22"/>
      <c r="DZ80" s="22">
        <f t="shared" si="1385"/>
        <v>0</v>
      </c>
      <c r="EA80" s="23">
        <f t="shared" si="1386"/>
        <v>0</v>
      </c>
      <c r="EB80" s="22"/>
      <c r="EC80" s="22"/>
      <c r="ED80" s="22">
        <f t="shared" si="1387"/>
        <v>0</v>
      </c>
      <c r="EE80" s="22"/>
      <c r="EF80" s="22"/>
      <c r="EG80" s="22">
        <f t="shared" si="1388"/>
        <v>0</v>
      </c>
      <c r="EH80" s="22"/>
      <c r="EI80" s="22"/>
      <c r="EJ80" s="22">
        <f t="shared" si="1389"/>
        <v>0</v>
      </c>
      <c r="EK80" s="22"/>
      <c r="EL80" s="22"/>
      <c r="EM80" s="22">
        <f t="shared" si="1390"/>
        <v>0</v>
      </c>
      <c r="EN80" s="23">
        <f t="shared" si="1391"/>
        <v>0</v>
      </c>
      <c r="EO80" s="24"/>
      <c r="EP80" s="24"/>
      <c r="EQ80" s="22">
        <f t="shared" si="1392"/>
        <v>0</v>
      </c>
      <c r="ER80" s="22"/>
      <c r="ES80" s="22"/>
      <c r="ET80" s="22">
        <f t="shared" si="1393"/>
        <v>0</v>
      </c>
      <c r="EU80" s="22"/>
      <c r="EV80" s="22"/>
      <c r="EW80" s="22">
        <f t="shared" si="1394"/>
        <v>0</v>
      </c>
      <c r="EX80" s="22"/>
      <c r="EY80" s="22"/>
      <c r="EZ80" s="22">
        <f t="shared" si="1395"/>
        <v>0</v>
      </c>
      <c r="FA80" s="23">
        <f t="shared" si="1396"/>
        <v>0</v>
      </c>
      <c r="FB80" s="24"/>
      <c r="FC80" s="24"/>
      <c r="FD80" s="22">
        <f t="shared" si="1397"/>
        <v>0</v>
      </c>
      <c r="FE80" s="22"/>
      <c r="FF80" s="22"/>
      <c r="FG80" s="22">
        <f t="shared" si="1398"/>
        <v>0</v>
      </c>
      <c r="FH80" s="22"/>
      <c r="FI80" s="22"/>
      <c r="FJ80" s="22">
        <f t="shared" si="1399"/>
        <v>0</v>
      </c>
      <c r="FK80" s="22"/>
      <c r="FL80" s="22"/>
      <c r="FM80" s="22">
        <f t="shared" si="1400"/>
        <v>0</v>
      </c>
      <c r="FN80" s="23">
        <f t="shared" si="1401"/>
        <v>0</v>
      </c>
      <c r="FO80" s="25" t="str">
        <f t="shared" si="1402"/>
        <v>Không đạt</v>
      </c>
    </row>
    <row r="81" spans="2:171" ht="21" customHeight="1" x14ac:dyDescent="0.2">
      <c r="B81" s="30" t="s">
        <v>29</v>
      </c>
      <c r="C81" s="30">
        <v>192</v>
      </c>
      <c r="E81" s="26" t="s">
        <v>104</v>
      </c>
      <c r="F81" s="33">
        <v>671</v>
      </c>
      <c r="G81" s="27" t="s">
        <v>285</v>
      </c>
      <c r="H81" s="59" t="s">
        <v>286</v>
      </c>
      <c r="I81" s="41">
        <v>14</v>
      </c>
      <c r="J81" s="40">
        <v>8</v>
      </c>
      <c r="K81" s="41">
        <v>25</v>
      </c>
      <c r="L81" s="40">
        <v>1</v>
      </c>
      <c r="M81" s="43">
        <v>1</v>
      </c>
      <c r="O81" s="21">
        <v>6</v>
      </c>
      <c r="P81" s="21">
        <v>5</v>
      </c>
      <c r="Q81" s="22">
        <f t="shared" si="1342"/>
        <v>5.3</v>
      </c>
      <c r="R81" s="22">
        <v>5</v>
      </c>
      <c r="S81" s="22"/>
      <c r="T81" s="22">
        <f t="shared" si="1343"/>
        <v>5.0999999999999996</v>
      </c>
      <c r="U81" s="22"/>
      <c r="V81" s="22"/>
      <c r="W81" s="22">
        <f t="shared" si="1344"/>
        <v>0</v>
      </c>
      <c r="X81" s="22"/>
      <c r="Y81" s="22"/>
      <c r="Z81" s="22">
        <f t="shared" si="1345"/>
        <v>0</v>
      </c>
      <c r="AA81" s="23">
        <f t="shared" si="1346"/>
        <v>5.0999999999999996</v>
      </c>
      <c r="AB81" s="66">
        <v>6</v>
      </c>
      <c r="AC81" s="66">
        <v>7</v>
      </c>
      <c r="AD81" s="67">
        <f t="shared" si="1347"/>
        <v>6.7</v>
      </c>
      <c r="AE81" s="67">
        <v>3</v>
      </c>
      <c r="AF81" s="67"/>
      <c r="AG81" s="67">
        <f t="shared" si="1348"/>
        <v>4.5</v>
      </c>
      <c r="AH81" s="67"/>
      <c r="AI81" s="67"/>
      <c r="AJ81" s="67">
        <f t="shared" si="1349"/>
        <v>0</v>
      </c>
      <c r="AK81" s="67"/>
      <c r="AL81" s="67"/>
      <c r="AM81" s="67">
        <f t="shared" si="1350"/>
        <v>0</v>
      </c>
      <c r="AN81" s="68">
        <f t="shared" si="1351"/>
        <v>4.5</v>
      </c>
      <c r="AO81" s="24">
        <v>8</v>
      </c>
      <c r="AP81" s="24">
        <v>7</v>
      </c>
      <c r="AQ81" s="22">
        <f t="shared" si="1352"/>
        <v>7.3</v>
      </c>
      <c r="AR81" s="22">
        <v>4</v>
      </c>
      <c r="AS81" s="22"/>
      <c r="AT81" s="22">
        <f t="shared" si="1353"/>
        <v>5.3</v>
      </c>
      <c r="AU81" s="22"/>
      <c r="AV81" s="22"/>
      <c r="AW81" s="22">
        <f t="shared" si="1354"/>
        <v>0</v>
      </c>
      <c r="AX81" s="22"/>
      <c r="AY81" s="22"/>
      <c r="AZ81" s="22">
        <f t="shared" si="1355"/>
        <v>0</v>
      </c>
      <c r="BA81" s="23">
        <f t="shared" si="1356"/>
        <v>5.3</v>
      </c>
      <c r="BB81" s="24"/>
      <c r="BC81" s="24"/>
      <c r="BD81" s="22">
        <f t="shared" si="1357"/>
        <v>0</v>
      </c>
      <c r="BE81" s="22"/>
      <c r="BF81" s="22"/>
      <c r="BG81" s="22">
        <f t="shared" si="1358"/>
        <v>0</v>
      </c>
      <c r="BH81" s="22"/>
      <c r="BI81" s="22"/>
      <c r="BJ81" s="22">
        <f t="shared" si="1359"/>
        <v>0</v>
      </c>
      <c r="BK81" s="22"/>
      <c r="BL81" s="22"/>
      <c r="BM81" s="22">
        <f t="shared" si="1360"/>
        <v>0</v>
      </c>
      <c r="BN81" s="23">
        <f t="shared" si="1361"/>
        <v>0</v>
      </c>
      <c r="BO81" s="24"/>
      <c r="BP81" s="24"/>
      <c r="BQ81" s="22">
        <f t="shared" si="1362"/>
        <v>0</v>
      </c>
      <c r="BR81" s="22"/>
      <c r="BS81" s="22"/>
      <c r="BT81" s="22">
        <f t="shared" si="1363"/>
        <v>0</v>
      </c>
      <c r="BU81" s="22"/>
      <c r="BV81" s="22"/>
      <c r="BW81" s="22">
        <f t="shared" si="1364"/>
        <v>0</v>
      </c>
      <c r="BX81" s="22"/>
      <c r="BY81" s="22"/>
      <c r="BZ81" s="22">
        <f t="shared" si="1365"/>
        <v>0</v>
      </c>
      <c r="CA81" s="23">
        <f t="shared" si="1366"/>
        <v>0</v>
      </c>
      <c r="CB81" s="24"/>
      <c r="CC81" s="24"/>
      <c r="CD81" s="22">
        <f t="shared" si="1367"/>
        <v>0</v>
      </c>
      <c r="CE81" s="22"/>
      <c r="CF81" s="22"/>
      <c r="CG81" s="22">
        <f t="shared" si="1368"/>
        <v>0</v>
      </c>
      <c r="CH81" s="22"/>
      <c r="CI81" s="22"/>
      <c r="CJ81" s="22">
        <f t="shared" si="1369"/>
        <v>0</v>
      </c>
      <c r="CK81" s="22"/>
      <c r="CL81" s="22"/>
      <c r="CM81" s="22">
        <f t="shared" si="1370"/>
        <v>0</v>
      </c>
      <c r="CN81" s="23">
        <f t="shared" si="1371"/>
        <v>0</v>
      </c>
      <c r="CO81" s="24"/>
      <c r="CP81" s="24"/>
      <c r="CQ81" s="22">
        <f t="shared" si="1372"/>
        <v>0</v>
      </c>
      <c r="CR81" s="22"/>
      <c r="CS81" s="22"/>
      <c r="CT81" s="22">
        <f t="shared" si="1373"/>
        <v>0</v>
      </c>
      <c r="CU81" s="22"/>
      <c r="CV81" s="22"/>
      <c r="CW81" s="22">
        <f t="shared" si="1374"/>
        <v>0</v>
      </c>
      <c r="CX81" s="22"/>
      <c r="CY81" s="22"/>
      <c r="CZ81" s="22">
        <f t="shared" si="1375"/>
        <v>0</v>
      </c>
      <c r="DA81" s="23">
        <f t="shared" si="1376"/>
        <v>0</v>
      </c>
      <c r="DB81" s="24"/>
      <c r="DC81" s="24"/>
      <c r="DD81" s="22">
        <f t="shared" si="1377"/>
        <v>0</v>
      </c>
      <c r="DE81" s="22"/>
      <c r="DF81" s="22"/>
      <c r="DG81" s="22">
        <f t="shared" si="1378"/>
        <v>0</v>
      </c>
      <c r="DH81" s="22"/>
      <c r="DI81" s="22"/>
      <c r="DJ81" s="22">
        <f t="shared" si="1379"/>
        <v>0</v>
      </c>
      <c r="DK81" s="22"/>
      <c r="DL81" s="22"/>
      <c r="DM81" s="22">
        <f t="shared" si="1380"/>
        <v>0</v>
      </c>
      <c r="DN81" s="23">
        <f t="shared" si="1381"/>
        <v>0</v>
      </c>
      <c r="DO81" s="24"/>
      <c r="DP81" s="24"/>
      <c r="DQ81" s="22">
        <f t="shared" si="1382"/>
        <v>0</v>
      </c>
      <c r="DR81" s="22"/>
      <c r="DS81" s="22"/>
      <c r="DT81" s="22">
        <f t="shared" si="1383"/>
        <v>0</v>
      </c>
      <c r="DU81" s="22"/>
      <c r="DV81" s="22"/>
      <c r="DW81" s="22">
        <f t="shared" si="1384"/>
        <v>0</v>
      </c>
      <c r="DX81" s="22"/>
      <c r="DY81" s="22"/>
      <c r="DZ81" s="22">
        <f t="shared" si="1385"/>
        <v>0</v>
      </c>
      <c r="EA81" s="23">
        <f t="shared" si="1386"/>
        <v>0</v>
      </c>
      <c r="EB81" s="22"/>
      <c r="EC81" s="22"/>
      <c r="ED81" s="22">
        <f t="shared" si="1387"/>
        <v>0</v>
      </c>
      <c r="EE81" s="22"/>
      <c r="EF81" s="22"/>
      <c r="EG81" s="22">
        <f t="shared" si="1388"/>
        <v>0</v>
      </c>
      <c r="EH81" s="22"/>
      <c r="EI81" s="22"/>
      <c r="EJ81" s="22">
        <f t="shared" si="1389"/>
        <v>0</v>
      </c>
      <c r="EK81" s="22"/>
      <c r="EL81" s="22"/>
      <c r="EM81" s="22">
        <f t="shared" si="1390"/>
        <v>0</v>
      </c>
      <c r="EN81" s="23">
        <f t="shared" si="1391"/>
        <v>0</v>
      </c>
      <c r="EO81" s="24"/>
      <c r="EP81" s="24"/>
      <c r="EQ81" s="22">
        <f t="shared" si="1392"/>
        <v>0</v>
      </c>
      <c r="ER81" s="22"/>
      <c r="ES81" s="22"/>
      <c r="ET81" s="22">
        <f t="shared" si="1393"/>
        <v>0</v>
      </c>
      <c r="EU81" s="22"/>
      <c r="EV81" s="22"/>
      <c r="EW81" s="22">
        <f t="shared" si="1394"/>
        <v>0</v>
      </c>
      <c r="EX81" s="22"/>
      <c r="EY81" s="22"/>
      <c r="EZ81" s="22">
        <f t="shared" si="1395"/>
        <v>0</v>
      </c>
      <c r="FA81" s="23">
        <f t="shared" si="1396"/>
        <v>0</v>
      </c>
      <c r="FB81" s="24"/>
      <c r="FC81" s="24"/>
      <c r="FD81" s="22">
        <f t="shared" si="1397"/>
        <v>0</v>
      </c>
      <c r="FE81" s="22"/>
      <c r="FF81" s="22"/>
      <c r="FG81" s="22">
        <f t="shared" si="1398"/>
        <v>0</v>
      </c>
      <c r="FH81" s="22"/>
      <c r="FI81" s="22"/>
      <c r="FJ81" s="22">
        <f t="shared" si="1399"/>
        <v>0</v>
      </c>
      <c r="FK81" s="22"/>
      <c r="FL81" s="22"/>
      <c r="FM81" s="22">
        <f t="shared" si="1400"/>
        <v>0</v>
      </c>
      <c r="FN81" s="23">
        <f t="shared" si="1401"/>
        <v>0</v>
      </c>
      <c r="FO81" s="25" t="str">
        <f t="shared" si="1402"/>
        <v>Không đạt</v>
      </c>
    </row>
    <row r="82" spans="2:171" ht="21" customHeight="1" x14ac:dyDescent="0.2">
      <c r="B82" s="30" t="s">
        <v>29</v>
      </c>
      <c r="C82" s="30">
        <v>192</v>
      </c>
      <c r="E82" s="60" t="s">
        <v>104</v>
      </c>
      <c r="F82" s="33">
        <v>676</v>
      </c>
      <c r="G82" s="78" t="s">
        <v>287</v>
      </c>
      <c r="H82" s="81" t="s">
        <v>208</v>
      </c>
      <c r="I82" s="34">
        <v>25</v>
      </c>
      <c r="J82" s="35">
        <v>8</v>
      </c>
      <c r="K82" s="36">
        <v>21</v>
      </c>
      <c r="L82" s="36">
        <v>8</v>
      </c>
      <c r="M82" s="36">
        <v>4</v>
      </c>
      <c r="O82" s="21">
        <v>8</v>
      </c>
      <c r="P82" s="21">
        <v>9</v>
      </c>
      <c r="Q82" s="22">
        <f t="shared" si="1342"/>
        <v>8.6999999999999993</v>
      </c>
      <c r="R82" s="22">
        <v>2.5</v>
      </c>
      <c r="S82" s="22"/>
      <c r="T82" s="22">
        <f t="shared" si="1343"/>
        <v>5</v>
      </c>
      <c r="U82" s="22"/>
      <c r="V82" s="22"/>
      <c r="W82" s="22">
        <f t="shared" si="1344"/>
        <v>0</v>
      </c>
      <c r="X82" s="22"/>
      <c r="Y82" s="22"/>
      <c r="Z82" s="22">
        <f t="shared" si="1345"/>
        <v>0</v>
      </c>
      <c r="AA82" s="23">
        <f t="shared" si="1346"/>
        <v>5</v>
      </c>
      <c r="AB82" s="24">
        <v>6</v>
      </c>
      <c r="AC82" s="24">
        <v>6</v>
      </c>
      <c r="AD82" s="22">
        <f t="shared" si="1347"/>
        <v>6</v>
      </c>
      <c r="AE82" s="22">
        <v>5</v>
      </c>
      <c r="AF82" s="22"/>
      <c r="AG82" s="22">
        <f t="shared" si="1348"/>
        <v>5.4</v>
      </c>
      <c r="AH82" s="22"/>
      <c r="AI82" s="22"/>
      <c r="AJ82" s="22">
        <f t="shared" si="1349"/>
        <v>0</v>
      </c>
      <c r="AK82" s="22"/>
      <c r="AL82" s="22"/>
      <c r="AM82" s="22">
        <f t="shared" si="1350"/>
        <v>0</v>
      </c>
      <c r="AN82" s="23">
        <f t="shared" si="1351"/>
        <v>5.4</v>
      </c>
      <c r="AO82" s="24">
        <v>8</v>
      </c>
      <c r="AP82" s="24">
        <v>7</v>
      </c>
      <c r="AQ82" s="22">
        <f t="shared" si="1352"/>
        <v>7.3</v>
      </c>
      <c r="AR82" s="22">
        <v>5</v>
      </c>
      <c r="AS82" s="22"/>
      <c r="AT82" s="22">
        <f t="shared" si="1353"/>
        <v>5.9</v>
      </c>
      <c r="AU82" s="22"/>
      <c r="AV82" s="22"/>
      <c r="AW82" s="22">
        <f t="shared" si="1354"/>
        <v>0</v>
      </c>
      <c r="AX82" s="22"/>
      <c r="AY82" s="22"/>
      <c r="AZ82" s="22">
        <f t="shared" si="1355"/>
        <v>0</v>
      </c>
      <c r="BA82" s="23">
        <f t="shared" si="1356"/>
        <v>5.9</v>
      </c>
      <c r="BB82" s="24"/>
      <c r="BC82" s="24"/>
      <c r="BD82" s="22">
        <f t="shared" si="1357"/>
        <v>0</v>
      </c>
      <c r="BE82" s="22"/>
      <c r="BF82" s="22"/>
      <c r="BG82" s="22">
        <f t="shared" si="1358"/>
        <v>0</v>
      </c>
      <c r="BH82" s="22"/>
      <c r="BI82" s="22"/>
      <c r="BJ82" s="22">
        <f t="shared" si="1359"/>
        <v>0</v>
      </c>
      <c r="BK82" s="22"/>
      <c r="BL82" s="22"/>
      <c r="BM82" s="22">
        <f t="shared" si="1360"/>
        <v>0</v>
      </c>
      <c r="BN82" s="23">
        <f t="shared" si="1361"/>
        <v>0</v>
      </c>
      <c r="BO82" s="24"/>
      <c r="BP82" s="24"/>
      <c r="BQ82" s="22">
        <f t="shared" si="1362"/>
        <v>0</v>
      </c>
      <c r="BR82" s="22"/>
      <c r="BS82" s="22"/>
      <c r="BT82" s="22">
        <f t="shared" si="1363"/>
        <v>0</v>
      </c>
      <c r="BU82" s="22"/>
      <c r="BV82" s="22"/>
      <c r="BW82" s="22">
        <f t="shared" si="1364"/>
        <v>0</v>
      </c>
      <c r="BX82" s="22"/>
      <c r="BY82" s="22"/>
      <c r="BZ82" s="22">
        <f t="shared" si="1365"/>
        <v>0</v>
      </c>
      <c r="CA82" s="23">
        <f t="shared" si="1366"/>
        <v>0</v>
      </c>
      <c r="CB82" s="24"/>
      <c r="CC82" s="24"/>
      <c r="CD82" s="22">
        <f t="shared" si="1367"/>
        <v>0</v>
      </c>
      <c r="CE82" s="22"/>
      <c r="CF82" s="22"/>
      <c r="CG82" s="22">
        <f t="shared" si="1368"/>
        <v>0</v>
      </c>
      <c r="CH82" s="22"/>
      <c r="CI82" s="22"/>
      <c r="CJ82" s="22">
        <f t="shared" si="1369"/>
        <v>0</v>
      </c>
      <c r="CK82" s="22"/>
      <c r="CL82" s="22"/>
      <c r="CM82" s="22">
        <f t="shared" si="1370"/>
        <v>0</v>
      </c>
      <c r="CN82" s="23">
        <f t="shared" si="1371"/>
        <v>0</v>
      </c>
      <c r="CO82" s="24"/>
      <c r="CP82" s="24"/>
      <c r="CQ82" s="22">
        <f t="shared" si="1372"/>
        <v>0</v>
      </c>
      <c r="CR82" s="22"/>
      <c r="CS82" s="22"/>
      <c r="CT82" s="22">
        <f t="shared" si="1373"/>
        <v>0</v>
      </c>
      <c r="CU82" s="22"/>
      <c r="CV82" s="22"/>
      <c r="CW82" s="22">
        <f t="shared" si="1374"/>
        <v>0</v>
      </c>
      <c r="CX82" s="22"/>
      <c r="CY82" s="22"/>
      <c r="CZ82" s="22">
        <f t="shared" si="1375"/>
        <v>0</v>
      </c>
      <c r="DA82" s="23">
        <f t="shared" si="1376"/>
        <v>0</v>
      </c>
      <c r="DB82" s="24"/>
      <c r="DC82" s="24"/>
      <c r="DD82" s="22">
        <f t="shared" si="1377"/>
        <v>0</v>
      </c>
      <c r="DE82" s="22"/>
      <c r="DF82" s="22"/>
      <c r="DG82" s="22">
        <f t="shared" si="1378"/>
        <v>0</v>
      </c>
      <c r="DH82" s="22"/>
      <c r="DI82" s="22"/>
      <c r="DJ82" s="22">
        <f t="shared" si="1379"/>
        <v>0</v>
      </c>
      <c r="DK82" s="22"/>
      <c r="DL82" s="22"/>
      <c r="DM82" s="22">
        <f t="shared" si="1380"/>
        <v>0</v>
      </c>
      <c r="DN82" s="23">
        <f t="shared" si="1381"/>
        <v>0</v>
      </c>
      <c r="DO82" s="24"/>
      <c r="DP82" s="24"/>
      <c r="DQ82" s="22">
        <f t="shared" si="1382"/>
        <v>0</v>
      </c>
      <c r="DR82" s="22"/>
      <c r="DS82" s="22"/>
      <c r="DT82" s="22">
        <f t="shared" si="1383"/>
        <v>0</v>
      </c>
      <c r="DU82" s="22"/>
      <c r="DV82" s="22"/>
      <c r="DW82" s="22">
        <f t="shared" si="1384"/>
        <v>0</v>
      </c>
      <c r="DX82" s="22"/>
      <c r="DY82" s="22"/>
      <c r="DZ82" s="22">
        <f t="shared" si="1385"/>
        <v>0</v>
      </c>
      <c r="EA82" s="23">
        <f t="shared" si="1386"/>
        <v>0</v>
      </c>
      <c r="EB82" s="22"/>
      <c r="EC82" s="22"/>
      <c r="ED82" s="22">
        <f t="shared" si="1387"/>
        <v>0</v>
      </c>
      <c r="EE82" s="22"/>
      <c r="EF82" s="22"/>
      <c r="EG82" s="22">
        <f t="shared" si="1388"/>
        <v>0</v>
      </c>
      <c r="EH82" s="22"/>
      <c r="EI82" s="22"/>
      <c r="EJ82" s="22">
        <f t="shared" si="1389"/>
        <v>0</v>
      </c>
      <c r="EK82" s="22"/>
      <c r="EL82" s="22"/>
      <c r="EM82" s="22">
        <f t="shared" si="1390"/>
        <v>0</v>
      </c>
      <c r="EN82" s="23">
        <f t="shared" si="1391"/>
        <v>0</v>
      </c>
      <c r="EO82" s="24"/>
      <c r="EP82" s="24"/>
      <c r="EQ82" s="22">
        <f t="shared" si="1392"/>
        <v>0</v>
      </c>
      <c r="ER82" s="22"/>
      <c r="ES82" s="22"/>
      <c r="ET82" s="22">
        <f t="shared" si="1393"/>
        <v>0</v>
      </c>
      <c r="EU82" s="22"/>
      <c r="EV82" s="22"/>
      <c r="EW82" s="22">
        <f t="shared" si="1394"/>
        <v>0</v>
      </c>
      <c r="EX82" s="22"/>
      <c r="EY82" s="22"/>
      <c r="EZ82" s="22">
        <f t="shared" si="1395"/>
        <v>0</v>
      </c>
      <c r="FA82" s="23">
        <f t="shared" si="1396"/>
        <v>0</v>
      </c>
      <c r="FB82" s="24"/>
      <c r="FC82" s="24"/>
      <c r="FD82" s="22">
        <f t="shared" si="1397"/>
        <v>0</v>
      </c>
      <c r="FE82" s="22"/>
      <c r="FF82" s="22"/>
      <c r="FG82" s="22">
        <f t="shared" si="1398"/>
        <v>0</v>
      </c>
      <c r="FH82" s="22"/>
      <c r="FI82" s="22"/>
      <c r="FJ82" s="22">
        <f t="shared" si="1399"/>
        <v>0</v>
      </c>
      <c r="FK82" s="22"/>
      <c r="FL82" s="22"/>
      <c r="FM82" s="22">
        <f t="shared" si="1400"/>
        <v>0</v>
      </c>
      <c r="FN82" s="23">
        <f t="shared" si="1401"/>
        <v>0</v>
      </c>
      <c r="FO82" s="25" t="str">
        <f t="shared" si="1402"/>
        <v>Không đạt</v>
      </c>
    </row>
    <row r="83" spans="2:171" ht="21" customHeight="1" x14ac:dyDescent="0.2">
      <c r="B83" s="30" t="s">
        <v>29</v>
      </c>
      <c r="C83" s="30">
        <v>192</v>
      </c>
      <c r="E83" s="60" t="s">
        <v>104</v>
      </c>
      <c r="F83" s="33">
        <v>690</v>
      </c>
      <c r="G83" s="78" t="s">
        <v>288</v>
      </c>
      <c r="H83" s="81" t="s">
        <v>289</v>
      </c>
      <c r="I83" s="34">
        <v>12</v>
      </c>
      <c r="J83" s="35">
        <v>9</v>
      </c>
      <c r="K83" s="36">
        <v>24</v>
      </c>
      <c r="L83" s="36">
        <v>1</v>
      </c>
      <c r="M83" s="36">
        <v>6</v>
      </c>
      <c r="O83" s="21"/>
      <c r="P83" s="21"/>
      <c r="Q83" s="22">
        <f t="shared" si="1342"/>
        <v>0</v>
      </c>
      <c r="R83" s="22"/>
      <c r="S83" s="22"/>
      <c r="T83" s="22">
        <f t="shared" si="1343"/>
        <v>0</v>
      </c>
      <c r="U83" s="22"/>
      <c r="V83" s="22"/>
      <c r="W83" s="22">
        <f t="shared" si="1344"/>
        <v>0</v>
      </c>
      <c r="X83" s="22"/>
      <c r="Y83" s="22"/>
      <c r="Z83" s="22">
        <f t="shared" si="1345"/>
        <v>0</v>
      </c>
      <c r="AA83" s="23">
        <f t="shared" si="1346"/>
        <v>0</v>
      </c>
      <c r="AB83" s="24"/>
      <c r="AC83" s="24"/>
      <c r="AD83" s="22">
        <f t="shared" si="1347"/>
        <v>0</v>
      </c>
      <c r="AE83" s="22"/>
      <c r="AF83" s="22"/>
      <c r="AG83" s="22">
        <f t="shared" si="1348"/>
        <v>0</v>
      </c>
      <c r="AH83" s="22"/>
      <c r="AI83" s="22"/>
      <c r="AJ83" s="22">
        <f t="shared" si="1349"/>
        <v>0</v>
      </c>
      <c r="AK83" s="22"/>
      <c r="AL83" s="22"/>
      <c r="AM83" s="22">
        <f t="shared" si="1350"/>
        <v>0</v>
      </c>
      <c r="AN83" s="23">
        <f t="shared" si="1351"/>
        <v>0</v>
      </c>
      <c r="AO83" s="24"/>
      <c r="AP83" s="24"/>
      <c r="AQ83" s="22">
        <f t="shared" si="1352"/>
        <v>0</v>
      </c>
      <c r="AR83" s="22"/>
      <c r="AS83" s="22"/>
      <c r="AT83" s="22">
        <f t="shared" si="1353"/>
        <v>0</v>
      </c>
      <c r="AU83" s="22"/>
      <c r="AV83" s="22"/>
      <c r="AW83" s="22">
        <f t="shared" si="1354"/>
        <v>0</v>
      </c>
      <c r="AX83" s="22"/>
      <c r="AY83" s="22"/>
      <c r="AZ83" s="22">
        <f t="shared" si="1355"/>
        <v>0</v>
      </c>
      <c r="BA83" s="23">
        <f t="shared" si="1356"/>
        <v>0</v>
      </c>
      <c r="BB83" s="24"/>
      <c r="BC83" s="24"/>
      <c r="BD83" s="22">
        <f t="shared" si="1357"/>
        <v>0</v>
      </c>
      <c r="BE83" s="22"/>
      <c r="BF83" s="22"/>
      <c r="BG83" s="22">
        <f t="shared" si="1358"/>
        <v>0</v>
      </c>
      <c r="BH83" s="22"/>
      <c r="BI83" s="22"/>
      <c r="BJ83" s="22">
        <f t="shared" si="1359"/>
        <v>0</v>
      </c>
      <c r="BK83" s="22"/>
      <c r="BL83" s="22"/>
      <c r="BM83" s="22">
        <f t="shared" si="1360"/>
        <v>0</v>
      </c>
      <c r="BN83" s="23">
        <f t="shared" si="1361"/>
        <v>0</v>
      </c>
      <c r="BO83" s="24"/>
      <c r="BP83" s="24"/>
      <c r="BQ83" s="22">
        <f t="shared" si="1362"/>
        <v>0</v>
      </c>
      <c r="BR83" s="22"/>
      <c r="BS83" s="22"/>
      <c r="BT83" s="22">
        <f t="shared" si="1363"/>
        <v>0</v>
      </c>
      <c r="BU83" s="22"/>
      <c r="BV83" s="22"/>
      <c r="BW83" s="22">
        <f t="shared" si="1364"/>
        <v>0</v>
      </c>
      <c r="BX83" s="22"/>
      <c r="BY83" s="22"/>
      <c r="BZ83" s="22">
        <f t="shared" si="1365"/>
        <v>0</v>
      </c>
      <c r="CA83" s="23">
        <f t="shared" si="1366"/>
        <v>0</v>
      </c>
      <c r="CB83" s="24"/>
      <c r="CC83" s="24"/>
      <c r="CD83" s="22">
        <f t="shared" si="1367"/>
        <v>0</v>
      </c>
      <c r="CE83" s="22"/>
      <c r="CF83" s="22"/>
      <c r="CG83" s="22">
        <f t="shared" si="1368"/>
        <v>0</v>
      </c>
      <c r="CH83" s="22"/>
      <c r="CI83" s="22"/>
      <c r="CJ83" s="22">
        <f t="shared" si="1369"/>
        <v>0</v>
      </c>
      <c r="CK83" s="22"/>
      <c r="CL83" s="22"/>
      <c r="CM83" s="22">
        <f t="shared" si="1370"/>
        <v>0</v>
      </c>
      <c r="CN83" s="23">
        <f t="shared" si="1371"/>
        <v>0</v>
      </c>
      <c r="CO83" s="24"/>
      <c r="CP83" s="24"/>
      <c r="CQ83" s="22">
        <f t="shared" si="1372"/>
        <v>0</v>
      </c>
      <c r="CR83" s="22"/>
      <c r="CS83" s="22"/>
      <c r="CT83" s="22">
        <f t="shared" si="1373"/>
        <v>0</v>
      </c>
      <c r="CU83" s="22"/>
      <c r="CV83" s="22"/>
      <c r="CW83" s="22">
        <f t="shared" si="1374"/>
        <v>0</v>
      </c>
      <c r="CX83" s="22"/>
      <c r="CY83" s="22"/>
      <c r="CZ83" s="22">
        <f t="shared" si="1375"/>
        <v>0</v>
      </c>
      <c r="DA83" s="23">
        <f t="shared" si="1376"/>
        <v>0</v>
      </c>
      <c r="DB83" s="24"/>
      <c r="DC83" s="24"/>
      <c r="DD83" s="22">
        <f t="shared" si="1377"/>
        <v>0</v>
      </c>
      <c r="DE83" s="22"/>
      <c r="DF83" s="22"/>
      <c r="DG83" s="22">
        <f t="shared" si="1378"/>
        <v>0</v>
      </c>
      <c r="DH83" s="22"/>
      <c r="DI83" s="22"/>
      <c r="DJ83" s="22">
        <f t="shared" si="1379"/>
        <v>0</v>
      </c>
      <c r="DK83" s="22"/>
      <c r="DL83" s="22"/>
      <c r="DM83" s="22">
        <f t="shared" si="1380"/>
        <v>0</v>
      </c>
      <c r="DN83" s="23">
        <f t="shared" si="1381"/>
        <v>0</v>
      </c>
      <c r="DO83" s="24"/>
      <c r="DP83" s="24"/>
      <c r="DQ83" s="22">
        <f t="shared" si="1382"/>
        <v>0</v>
      </c>
      <c r="DR83" s="22"/>
      <c r="DS83" s="22"/>
      <c r="DT83" s="22">
        <f t="shared" si="1383"/>
        <v>0</v>
      </c>
      <c r="DU83" s="22"/>
      <c r="DV83" s="22"/>
      <c r="DW83" s="22">
        <f t="shared" si="1384"/>
        <v>0</v>
      </c>
      <c r="DX83" s="22"/>
      <c r="DY83" s="22"/>
      <c r="DZ83" s="22">
        <f t="shared" si="1385"/>
        <v>0</v>
      </c>
      <c r="EA83" s="23">
        <f t="shared" si="1386"/>
        <v>0</v>
      </c>
      <c r="EB83" s="22"/>
      <c r="EC83" s="22"/>
      <c r="ED83" s="22">
        <f t="shared" si="1387"/>
        <v>0</v>
      </c>
      <c r="EE83" s="22"/>
      <c r="EF83" s="22"/>
      <c r="EG83" s="22">
        <f t="shared" si="1388"/>
        <v>0</v>
      </c>
      <c r="EH83" s="22"/>
      <c r="EI83" s="22"/>
      <c r="EJ83" s="22">
        <f t="shared" si="1389"/>
        <v>0</v>
      </c>
      <c r="EK83" s="22"/>
      <c r="EL83" s="22"/>
      <c r="EM83" s="22">
        <f t="shared" si="1390"/>
        <v>0</v>
      </c>
      <c r="EN83" s="23">
        <f t="shared" si="1391"/>
        <v>0</v>
      </c>
      <c r="EO83" s="24"/>
      <c r="EP83" s="24"/>
      <c r="EQ83" s="22">
        <f t="shared" si="1392"/>
        <v>0</v>
      </c>
      <c r="ER83" s="22"/>
      <c r="ES83" s="22"/>
      <c r="ET83" s="22">
        <f t="shared" si="1393"/>
        <v>0</v>
      </c>
      <c r="EU83" s="22"/>
      <c r="EV83" s="22"/>
      <c r="EW83" s="22">
        <f t="shared" si="1394"/>
        <v>0</v>
      </c>
      <c r="EX83" s="22"/>
      <c r="EY83" s="22"/>
      <c r="EZ83" s="22">
        <f t="shared" si="1395"/>
        <v>0</v>
      </c>
      <c r="FA83" s="23">
        <f t="shared" si="1396"/>
        <v>0</v>
      </c>
      <c r="FB83" s="24"/>
      <c r="FC83" s="24"/>
      <c r="FD83" s="22">
        <f t="shared" si="1397"/>
        <v>0</v>
      </c>
      <c r="FE83" s="22"/>
      <c r="FF83" s="22"/>
      <c r="FG83" s="22">
        <f t="shared" si="1398"/>
        <v>0</v>
      </c>
      <c r="FH83" s="22"/>
      <c r="FI83" s="22"/>
      <c r="FJ83" s="22">
        <f t="shared" si="1399"/>
        <v>0</v>
      </c>
      <c r="FK83" s="22"/>
      <c r="FL83" s="22"/>
      <c r="FM83" s="22">
        <f t="shared" si="1400"/>
        <v>0</v>
      </c>
      <c r="FN83" s="23">
        <f t="shared" si="1401"/>
        <v>0</v>
      </c>
      <c r="FO83" s="25" t="str">
        <f t="shared" si="1402"/>
        <v>Không đạt</v>
      </c>
    </row>
    <row r="84" spans="2:171" ht="21" customHeight="1" x14ac:dyDescent="0.2">
      <c r="O84" s="21"/>
      <c r="P84" s="21"/>
      <c r="Q84" s="22">
        <f t="shared" si="1342"/>
        <v>0</v>
      </c>
      <c r="R84" s="22"/>
      <c r="S84" s="22"/>
      <c r="T84" s="22">
        <f t="shared" si="1343"/>
        <v>0</v>
      </c>
      <c r="U84" s="22"/>
      <c r="V84" s="22"/>
      <c r="W84" s="22">
        <f t="shared" si="1344"/>
        <v>0</v>
      </c>
      <c r="X84" s="22"/>
      <c r="Y84" s="22"/>
      <c r="Z84" s="22">
        <f t="shared" si="1345"/>
        <v>0</v>
      </c>
      <c r="AA84" s="23">
        <f t="shared" si="1346"/>
        <v>0</v>
      </c>
      <c r="AB84" s="24"/>
      <c r="AC84" s="24"/>
      <c r="AD84" s="22">
        <f t="shared" si="1347"/>
        <v>0</v>
      </c>
      <c r="AE84" s="22"/>
      <c r="AF84" s="22"/>
      <c r="AG84" s="22">
        <f t="shared" si="1348"/>
        <v>0</v>
      </c>
      <c r="AH84" s="22"/>
      <c r="AI84" s="22"/>
      <c r="AJ84" s="22">
        <f t="shared" si="1349"/>
        <v>0</v>
      </c>
      <c r="AK84" s="22"/>
      <c r="AL84" s="22"/>
      <c r="AM84" s="22">
        <f t="shared" si="1350"/>
        <v>0</v>
      </c>
      <c r="AN84" s="23">
        <f t="shared" si="1351"/>
        <v>0</v>
      </c>
      <c r="AO84" s="24"/>
      <c r="AP84" s="24"/>
      <c r="AQ84" s="22">
        <f t="shared" si="1352"/>
        <v>0</v>
      </c>
      <c r="AR84" s="22"/>
      <c r="AS84" s="22"/>
      <c r="AT84" s="22">
        <f t="shared" si="1353"/>
        <v>0</v>
      </c>
      <c r="AU84" s="22"/>
      <c r="AV84" s="22"/>
      <c r="AW84" s="22">
        <f t="shared" si="1354"/>
        <v>0</v>
      </c>
      <c r="AX84" s="22"/>
      <c r="AY84" s="22"/>
      <c r="AZ84" s="22">
        <f t="shared" si="1355"/>
        <v>0</v>
      </c>
      <c r="BA84" s="23">
        <f t="shared" si="1356"/>
        <v>0</v>
      </c>
      <c r="BB84" s="24"/>
      <c r="BC84" s="24"/>
      <c r="BD84" s="22">
        <f t="shared" si="1357"/>
        <v>0</v>
      </c>
      <c r="BE84" s="22"/>
      <c r="BF84" s="22"/>
      <c r="BG84" s="22">
        <f t="shared" si="1358"/>
        <v>0</v>
      </c>
      <c r="BH84" s="22"/>
      <c r="BI84" s="22"/>
      <c r="BJ84" s="22">
        <f t="shared" si="1359"/>
        <v>0</v>
      </c>
      <c r="BK84" s="22"/>
      <c r="BL84" s="22"/>
      <c r="BM84" s="22">
        <f t="shared" si="1360"/>
        <v>0</v>
      </c>
      <c r="BN84" s="23">
        <f t="shared" si="1361"/>
        <v>0</v>
      </c>
      <c r="BO84" s="24"/>
      <c r="BP84" s="24"/>
      <c r="BQ84" s="22">
        <f t="shared" si="1362"/>
        <v>0</v>
      </c>
      <c r="BR84" s="22"/>
      <c r="BS84" s="22"/>
      <c r="BT84" s="22">
        <f t="shared" si="1363"/>
        <v>0</v>
      </c>
      <c r="BU84" s="22"/>
      <c r="BV84" s="22"/>
      <c r="BW84" s="22">
        <f t="shared" si="1364"/>
        <v>0</v>
      </c>
      <c r="BX84" s="22"/>
      <c r="BY84" s="22"/>
      <c r="BZ84" s="22">
        <f t="shared" si="1365"/>
        <v>0</v>
      </c>
      <c r="CA84" s="23">
        <f t="shared" si="1366"/>
        <v>0</v>
      </c>
      <c r="CB84" s="24"/>
      <c r="CC84" s="24"/>
      <c r="CD84" s="22">
        <f t="shared" si="1367"/>
        <v>0</v>
      </c>
      <c r="CE84" s="22"/>
      <c r="CF84" s="22"/>
      <c r="CG84" s="22">
        <f t="shared" si="1368"/>
        <v>0</v>
      </c>
      <c r="CH84" s="22"/>
      <c r="CI84" s="22"/>
      <c r="CJ84" s="22">
        <f t="shared" si="1369"/>
        <v>0</v>
      </c>
      <c r="CK84" s="22"/>
      <c r="CL84" s="22"/>
      <c r="CM84" s="22">
        <f t="shared" si="1370"/>
        <v>0</v>
      </c>
      <c r="CN84" s="23">
        <f t="shared" si="1371"/>
        <v>0</v>
      </c>
      <c r="CO84" s="24"/>
      <c r="CP84" s="24"/>
      <c r="CQ84" s="22">
        <f t="shared" si="1372"/>
        <v>0</v>
      </c>
      <c r="CR84" s="22"/>
      <c r="CS84" s="22"/>
      <c r="CT84" s="22">
        <f t="shared" si="1373"/>
        <v>0</v>
      </c>
      <c r="CU84" s="22"/>
      <c r="CV84" s="22"/>
      <c r="CW84" s="22">
        <f t="shared" si="1374"/>
        <v>0</v>
      </c>
      <c r="CX84" s="22"/>
      <c r="CY84" s="22"/>
      <c r="CZ84" s="22">
        <f t="shared" si="1375"/>
        <v>0</v>
      </c>
      <c r="DA84" s="23">
        <f t="shared" si="1376"/>
        <v>0</v>
      </c>
      <c r="DB84" s="24"/>
      <c r="DC84" s="24"/>
      <c r="DD84" s="22">
        <f t="shared" si="1377"/>
        <v>0</v>
      </c>
      <c r="DE84" s="22"/>
      <c r="DF84" s="22"/>
      <c r="DG84" s="22">
        <f t="shared" si="1378"/>
        <v>0</v>
      </c>
      <c r="DH84" s="22"/>
      <c r="DI84" s="22"/>
      <c r="DJ84" s="22">
        <f t="shared" si="1379"/>
        <v>0</v>
      </c>
      <c r="DK84" s="22"/>
      <c r="DL84" s="22"/>
      <c r="DM84" s="22">
        <f t="shared" si="1380"/>
        <v>0</v>
      </c>
      <c r="DN84" s="23">
        <f t="shared" si="1381"/>
        <v>0</v>
      </c>
      <c r="DO84" s="24"/>
      <c r="DP84" s="24"/>
      <c r="DQ84" s="22">
        <f t="shared" si="1382"/>
        <v>0</v>
      </c>
      <c r="DR84" s="22"/>
      <c r="DS84" s="22"/>
      <c r="DT84" s="22">
        <f t="shared" si="1383"/>
        <v>0</v>
      </c>
      <c r="DU84" s="22"/>
      <c r="DV84" s="22"/>
      <c r="DW84" s="22">
        <f t="shared" si="1384"/>
        <v>0</v>
      </c>
      <c r="DX84" s="22"/>
      <c r="DY84" s="22"/>
      <c r="DZ84" s="22">
        <f t="shared" si="1385"/>
        <v>0</v>
      </c>
      <c r="EA84" s="23">
        <f t="shared" si="1386"/>
        <v>0</v>
      </c>
      <c r="EB84" s="22"/>
      <c r="EC84" s="22"/>
      <c r="ED84" s="22">
        <f t="shared" si="1387"/>
        <v>0</v>
      </c>
      <c r="EE84" s="22"/>
      <c r="EF84" s="22"/>
      <c r="EG84" s="22">
        <f t="shared" si="1388"/>
        <v>0</v>
      </c>
      <c r="EH84" s="22"/>
      <c r="EI84" s="22"/>
      <c r="EJ84" s="22">
        <f t="shared" si="1389"/>
        <v>0</v>
      </c>
      <c r="EK84" s="22"/>
      <c r="EL84" s="22"/>
      <c r="EM84" s="22">
        <f t="shared" si="1390"/>
        <v>0</v>
      </c>
      <c r="EN84" s="23">
        <f t="shared" si="1391"/>
        <v>0</v>
      </c>
      <c r="EO84" s="24"/>
      <c r="EP84" s="24"/>
      <c r="EQ84" s="22">
        <f t="shared" si="1392"/>
        <v>0</v>
      </c>
      <c r="ER84" s="22"/>
      <c r="ES84" s="22"/>
      <c r="ET84" s="22">
        <f t="shared" si="1393"/>
        <v>0</v>
      </c>
      <c r="EU84" s="22"/>
      <c r="EV84" s="22"/>
      <c r="EW84" s="22">
        <f t="shared" si="1394"/>
        <v>0</v>
      </c>
      <c r="EX84" s="22"/>
      <c r="EY84" s="22"/>
      <c r="EZ84" s="22">
        <f t="shared" si="1395"/>
        <v>0</v>
      </c>
      <c r="FA84" s="23">
        <f t="shared" si="1396"/>
        <v>0</v>
      </c>
      <c r="FB84" s="24"/>
      <c r="FC84" s="24"/>
      <c r="FD84" s="22">
        <f t="shared" si="1397"/>
        <v>0</v>
      </c>
      <c r="FE84" s="22"/>
      <c r="FF84" s="22"/>
      <c r="FG84" s="22">
        <f t="shared" si="1398"/>
        <v>0</v>
      </c>
      <c r="FH84" s="22"/>
      <c r="FI84" s="22"/>
      <c r="FJ84" s="22">
        <f t="shared" si="1399"/>
        <v>0</v>
      </c>
      <c r="FK84" s="22"/>
      <c r="FL84" s="22"/>
      <c r="FM84" s="22">
        <f t="shared" si="1400"/>
        <v>0</v>
      </c>
      <c r="FN84" s="23">
        <f t="shared" si="1401"/>
        <v>0</v>
      </c>
      <c r="FO84" s="25" t="str">
        <f t="shared" si="1402"/>
        <v>Không đạt</v>
      </c>
    </row>
    <row r="85" spans="2:171" ht="21" customHeight="1" x14ac:dyDescent="0.2">
      <c r="O85" s="21"/>
      <c r="P85" s="21"/>
      <c r="Q85" s="22">
        <f t="shared" si="1342"/>
        <v>0</v>
      </c>
      <c r="R85" s="22"/>
      <c r="S85" s="22"/>
      <c r="T85" s="22">
        <f t="shared" si="1343"/>
        <v>0</v>
      </c>
      <c r="U85" s="22"/>
      <c r="V85" s="22"/>
      <c r="W85" s="22">
        <f t="shared" si="1344"/>
        <v>0</v>
      </c>
      <c r="X85" s="22"/>
      <c r="Y85" s="22"/>
      <c r="Z85" s="22">
        <f t="shared" si="1345"/>
        <v>0</v>
      </c>
      <c r="AA85" s="23">
        <f t="shared" si="1346"/>
        <v>0</v>
      </c>
      <c r="AB85" s="24"/>
      <c r="AC85" s="24"/>
      <c r="AD85" s="22">
        <f t="shared" si="1347"/>
        <v>0</v>
      </c>
      <c r="AE85" s="22"/>
      <c r="AF85" s="22"/>
      <c r="AG85" s="22">
        <f t="shared" si="1348"/>
        <v>0</v>
      </c>
      <c r="AH85" s="22"/>
      <c r="AI85" s="22"/>
      <c r="AJ85" s="22">
        <f t="shared" si="1349"/>
        <v>0</v>
      </c>
      <c r="AK85" s="22"/>
      <c r="AL85" s="22"/>
      <c r="AM85" s="22">
        <f t="shared" si="1350"/>
        <v>0</v>
      </c>
      <c r="AN85" s="23">
        <f t="shared" si="1351"/>
        <v>0</v>
      </c>
      <c r="AO85" s="24"/>
      <c r="AP85" s="24"/>
      <c r="AQ85" s="22">
        <f t="shared" si="1352"/>
        <v>0</v>
      </c>
      <c r="AR85" s="22"/>
      <c r="AS85" s="22"/>
      <c r="AT85" s="22">
        <f t="shared" si="1353"/>
        <v>0</v>
      </c>
      <c r="AU85" s="22"/>
      <c r="AV85" s="22"/>
      <c r="AW85" s="22">
        <f t="shared" si="1354"/>
        <v>0</v>
      </c>
      <c r="AX85" s="22"/>
      <c r="AY85" s="22"/>
      <c r="AZ85" s="22">
        <f t="shared" si="1355"/>
        <v>0</v>
      </c>
      <c r="BA85" s="23">
        <f t="shared" si="1356"/>
        <v>0</v>
      </c>
      <c r="BB85" s="24"/>
      <c r="BC85" s="24"/>
      <c r="BD85" s="22">
        <f t="shared" si="1357"/>
        <v>0</v>
      </c>
      <c r="BE85" s="22"/>
      <c r="BF85" s="22"/>
      <c r="BG85" s="22">
        <f t="shared" si="1358"/>
        <v>0</v>
      </c>
      <c r="BH85" s="22"/>
      <c r="BI85" s="22"/>
      <c r="BJ85" s="22">
        <f t="shared" si="1359"/>
        <v>0</v>
      </c>
      <c r="BK85" s="22"/>
      <c r="BL85" s="22"/>
      <c r="BM85" s="22">
        <f t="shared" si="1360"/>
        <v>0</v>
      </c>
      <c r="BN85" s="23">
        <f t="shared" si="1361"/>
        <v>0</v>
      </c>
      <c r="BO85" s="24"/>
      <c r="BP85" s="24"/>
      <c r="BQ85" s="22">
        <f t="shared" si="1362"/>
        <v>0</v>
      </c>
      <c r="BR85" s="22"/>
      <c r="BS85" s="22"/>
      <c r="BT85" s="22">
        <f t="shared" si="1363"/>
        <v>0</v>
      </c>
      <c r="BU85" s="22"/>
      <c r="BV85" s="22"/>
      <c r="BW85" s="22">
        <f t="shared" si="1364"/>
        <v>0</v>
      </c>
      <c r="BX85" s="22"/>
      <c r="BY85" s="22"/>
      <c r="BZ85" s="22">
        <f t="shared" si="1365"/>
        <v>0</v>
      </c>
      <c r="CA85" s="23">
        <f t="shared" si="1366"/>
        <v>0</v>
      </c>
      <c r="CB85" s="24"/>
      <c r="CC85" s="24"/>
      <c r="CD85" s="22">
        <f t="shared" si="1367"/>
        <v>0</v>
      </c>
      <c r="CE85" s="22"/>
      <c r="CF85" s="22"/>
      <c r="CG85" s="22">
        <f t="shared" si="1368"/>
        <v>0</v>
      </c>
      <c r="CH85" s="22"/>
      <c r="CI85" s="22"/>
      <c r="CJ85" s="22">
        <f t="shared" si="1369"/>
        <v>0</v>
      </c>
      <c r="CK85" s="22"/>
      <c r="CL85" s="22"/>
      <c r="CM85" s="22">
        <f t="shared" si="1370"/>
        <v>0</v>
      </c>
      <c r="CN85" s="23">
        <f t="shared" si="1371"/>
        <v>0</v>
      </c>
      <c r="CO85" s="24"/>
      <c r="CP85" s="24"/>
      <c r="CQ85" s="22">
        <f t="shared" si="1372"/>
        <v>0</v>
      </c>
      <c r="CR85" s="22"/>
      <c r="CS85" s="22"/>
      <c r="CT85" s="22">
        <f t="shared" si="1373"/>
        <v>0</v>
      </c>
      <c r="CU85" s="22"/>
      <c r="CV85" s="22"/>
      <c r="CW85" s="22">
        <f t="shared" si="1374"/>
        <v>0</v>
      </c>
      <c r="CX85" s="22"/>
      <c r="CY85" s="22"/>
      <c r="CZ85" s="22">
        <f t="shared" si="1375"/>
        <v>0</v>
      </c>
      <c r="DA85" s="23">
        <f t="shared" si="1376"/>
        <v>0</v>
      </c>
      <c r="DB85" s="24"/>
      <c r="DC85" s="24"/>
      <c r="DD85" s="22">
        <f t="shared" si="1377"/>
        <v>0</v>
      </c>
      <c r="DE85" s="22"/>
      <c r="DF85" s="22"/>
      <c r="DG85" s="22">
        <f t="shared" si="1378"/>
        <v>0</v>
      </c>
      <c r="DH85" s="22"/>
      <c r="DI85" s="22"/>
      <c r="DJ85" s="22">
        <f t="shared" si="1379"/>
        <v>0</v>
      </c>
      <c r="DK85" s="22"/>
      <c r="DL85" s="22"/>
      <c r="DM85" s="22">
        <f t="shared" si="1380"/>
        <v>0</v>
      </c>
      <c r="DN85" s="23">
        <f t="shared" si="1381"/>
        <v>0</v>
      </c>
      <c r="DO85" s="24"/>
      <c r="DP85" s="24"/>
      <c r="DQ85" s="22">
        <f t="shared" si="1382"/>
        <v>0</v>
      </c>
      <c r="DR85" s="22"/>
      <c r="DS85" s="22"/>
      <c r="DT85" s="22">
        <f t="shared" si="1383"/>
        <v>0</v>
      </c>
      <c r="DU85" s="22"/>
      <c r="DV85" s="22"/>
      <c r="DW85" s="22">
        <f t="shared" si="1384"/>
        <v>0</v>
      </c>
      <c r="DX85" s="22"/>
      <c r="DY85" s="22"/>
      <c r="DZ85" s="22">
        <f t="shared" si="1385"/>
        <v>0</v>
      </c>
      <c r="EA85" s="23">
        <f t="shared" si="1386"/>
        <v>0</v>
      </c>
      <c r="EB85" s="22"/>
      <c r="EC85" s="22"/>
      <c r="ED85" s="22">
        <f t="shared" si="1387"/>
        <v>0</v>
      </c>
      <c r="EE85" s="22"/>
      <c r="EF85" s="22"/>
      <c r="EG85" s="22">
        <f t="shared" si="1388"/>
        <v>0</v>
      </c>
      <c r="EH85" s="22"/>
      <c r="EI85" s="22"/>
      <c r="EJ85" s="22">
        <f t="shared" si="1389"/>
        <v>0</v>
      </c>
      <c r="EK85" s="22"/>
      <c r="EL85" s="22"/>
      <c r="EM85" s="22">
        <f t="shared" si="1390"/>
        <v>0</v>
      </c>
      <c r="EN85" s="23">
        <f t="shared" si="1391"/>
        <v>0</v>
      </c>
      <c r="EO85" s="24"/>
      <c r="EP85" s="24"/>
      <c r="EQ85" s="22">
        <f t="shared" si="1392"/>
        <v>0</v>
      </c>
      <c r="ER85" s="22"/>
      <c r="ES85" s="22"/>
      <c r="ET85" s="22">
        <f t="shared" si="1393"/>
        <v>0</v>
      </c>
      <c r="EU85" s="22"/>
      <c r="EV85" s="22"/>
      <c r="EW85" s="22">
        <f t="shared" si="1394"/>
        <v>0</v>
      </c>
      <c r="EX85" s="22"/>
      <c r="EY85" s="22"/>
      <c r="EZ85" s="22">
        <f t="shared" si="1395"/>
        <v>0</v>
      </c>
      <c r="FA85" s="23">
        <f t="shared" si="1396"/>
        <v>0</v>
      </c>
      <c r="FB85" s="24"/>
      <c r="FC85" s="24"/>
      <c r="FD85" s="22">
        <f t="shared" si="1397"/>
        <v>0</v>
      </c>
      <c r="FE85" s="22"/>
      <c r="FF85" s="22"/>
      <c r="FG85" s="22">
        <f t="shared" si="1398"/>
        <v>0</v>
      </c>
      <c r="FH85" s="22"/>
      <c r="FI85" s="22"/>
      <c r="FJ85" s="22">
        <f t="shared" si="1399"/>
        <v>0</v>
      </c>
      <c r="FK85" s="22"/>
      <c r="FL85" s="22"/>
      <c r="FM85" s="22">
        <f t="shared" si="1400"/>
        <v>0</v>
      </c>
      <c r="FN85" s="23">
        <f t="shared" si="1401"/>
        <v>0</v>
      </c>
      <c r="FO85" s="25" t="str">
        <f t="shared" si="1402"/>
        <v>Không đạt</v>
      </c>
    </row>
    <row r="86" spans="2:171" ht="21" customHeight="1" x14ac:dyDescent="0.2">
      <c r="B86" s="30" t="s">
        <v>29</v>
      </c>
      <c r="C86" s="30">
        <v>192</v>
      </c>
      <c r="D86" s="37"/>
      <c r="E86" s="26" t="s">
        <v>81</v>
      </c>
      <c r="F86" s="33">
        <v>609</v>
      </c>
      <c r="G86" s="50" t="s">
        <v>82</v>
      </c>
      <c r="H86" s="51" t="s">
        <v>83</v>
      </c>
      <c r="I86" s="39">
        <v>14</v>
      </c>
      <c r="J86" s="40">
        <v>4</v>
      </c>
      <c r="K86" s="41">
        <v>30</v>
      </c>
      <c r="L86" s="40">
        <v>12</v>
      </c>
      <c r="M86" s="43">
        <v>99</v>
      </c>
      <c r="O86" s="21">
        <v>5</v>
      </c>
      <c r="P86" s="21">
        <v>5</v>
      </c>
      <c r="Q86" s="22">
        <f t="shared" si="0"/>
        <v>5</v>
      </c>
      <c r="R86" s="22">
        <v>5</v>
      </c>
      <c r="S86" s="22"/>
      <c r="T86" s="22">
        <f t="shared" si="1"/>
        <v>5</v>
      </c>
      <c r="U86" s="22"/>
      <c r="V86" s="22"/>
      <c r="W86" s="22">
        <f t="shared" si="2"/>
        <v>0</v>
      </c>
      <c r="X86" s="22"/>
      <c r="Y86" s="22"/>
      <c r="Z86" s="22">
        <f t="shared" si="3"/>
        <v>0</v>
      </c>
      <c r="AA86" s="23">
        <f t="shared" si="4"/>
        <v>5</v>
      </c>
      <c r="AB86" s="66">
        <v>6</v>
      </c>
      <c r="AC86" s="66">
        <v>5</v>
      </c>
      <c r="AD86" s="67">
        <f t="shared" si="5"/>
        <v>5.3</v>
      </c>
      <c r="AE86" s="67">
        <v>3</v>
      </c>
      <c r="AF86" s="67"/>
      <c r="AG86" s="67">
        <f t="shared" si="6"/>
        <v>3.9</v>
      </c>
      <c r="AH86" s="67"/>
      <c r="AI86" s="67"/>
      <c r="AJ86" s="67">
        <f t="shared" si="7"/>
        <v>0</v>
      </c>
      <c r="AK86" s="67"/>
      <c r="AL86" s="67"/>
      <c r="AM86" s="67">
        <f t="shared" si="8"/>
        <v>0</v>
      </c>
      <c r="AN86" s="68">
        <f t="shared" si="9"/>
        <v>3.9</v>
      </c>
      <c r="AO86" s="24"/>
      <c r="AP86" s="24"/>
      <c r="AQ86" s="22">
        <f t="shared" si="10"/>
        <v>0</v>
      </c>
      <c r="AR86" s="22"/>
      <c r="AS86" s="22"/>
      <c r="AT86" s="22">
        <f t="shared" si="11"/>
        <v>0</v>
      </c>
      <c r="AU86" s="22"/>
      <c r="AV86" s="22"/>
      <c r="AW86" s="22">
        <f t="shared" si="12"/>
        <v>0</v>
      </c>
      <c r="AX86" s="22"/>
      <c r="AY86" s="22"/>
      <c r="AZ86" s="22">
        <f t="shared" si="13"/>
        <v>0</v>
      </c>
      <c r="BA86" s="23">
        <f t="shared" si="14"/>
        <v>0</v>
      </c>
      <c r="BB86" s="24"/>
      <c r="BC86" s="24"/>
      <c r="BD86" s="22">
        <f t="shared" si="15"/>
        <v>0</v>
      </c>
      <c r="BE86" s="22"/>
      <c r="BF86" s="22"/>
      <c r="BG86" s="22">
        <f t="shared" si="16"/>
        <v>0</v>
      </c>
      <c r="BH86" s="22"/>
      <c r="BI86" s="22"/>
      <c r="BJ86" s="22">
        <f t="shared" si="17"/>
        <v>0</v>
      </c>
      <c r="BK86" s="22"/>
      <c r="BL86" s="22"/>
      <c r="BM86" s="22">
        <f t="shared" si="18"/>
        <v>0</v>
      </c>
      <c r="BN86" s="23">
        <f t="shared" si="19"/>
        <v>0</v>
      </c>
      <c r="BO86" s="24">
        <v>7</v>
      </c>
      <c r="BP86" s="24">
        <v>8</v>
      </c>
      <c r="BQ86" s="22">
        <f t="shared" si="20"/>
        <v>7.7</v>
      </c>
      <c r="BR86" s="22">
        <v>8</v>
      </c>
      <c r="BS86" s="22"/>
      <c r="BT86" s="22">
        <f t="shared" si="21"/>
        <v>7.9</v>
      </c>
      <c r="BU86" s="22"/>
      <c r="BV86" s="22"/>
      <c r="BW86" s="22">
        <f t="shared" si="22"/>
        <v>0</v>
      </c>
      <c r="BX86" s="22"/>
      <c r="BY86" s="22"/>
      <c r="BZ86" s="22">
        <f t="shared" si="23"/>
        <v>0</v>
      </c>
      <c r="CA86" s="23">
        <f t="shared" si="24"/>
        <v>7.9</v>
      </c>
      <c r="CB86" s="24">
        <v>7</v>
      </c>
      <c r="CC86" s="24">
        <v>7</v>
      </c>
      <c r="CD86" s="22">
        <f t="shared" si="25"/>
        <v>7</v>
      </c>
      <c r="CE86" s="22">
        <v>7</v>
      </c>
      <c r="CF86" s="22"/>
      <c r="CG86" s="22">
        <f t="shared" si="26"/>
        <v>7</v>
      </c>
      <c r="CH86" s="22"/>
      <c r="CI86" s="22"/>
      <c r="CJ86" s="22">
        <f t="shared" si="27"/>
        <v>0</v>
      </c>
      <c r="CK86" s="22"/>
      <c r="CL86" s="22"/>
      <c r="CM86" s="22">
        <f t="shared" si="28"/>
        <v>0</v>
      </c>
      <c r="CN86" s="23">
        <f t="shared" si="29"/>
        <v>7</v>
      </c>
      <c r="CO86" s="24">
        <v>7</v>
      </c>
      <c r="CP86" s="24">
        <v>6.8</v>
      </c>
      <c r="CQ86" s="22">
        <f t="shared" si="30"/>
        <v>6.9</v>
      </c>
      <c r="CR86" s="22">
        <v>6</v>
      </c>
      <c r="CS86" s="22"/>
      <c r="CT86" s="22">
        <f t="shared" si="31"/>
        <v>6.4</v>
      </c>
      <c r="CU86" s="22"/>
      <c r="CV86" s="22"/>
      <c r="CW86" s="22">
        <f t="shared" si="32"/>
        <v>0</v>
      </c>
      <c r="CX86" s="22"/>
      <c r="CY86" s="22"/>
      <c r="CZ86" s="22">
        <f t="shared" si="33"/>
        <v>0</v>
      </c>
      <c r="DA86" s="23">
        <f t="shared" si="34"/>
        <v>6.4</v>
      </c>
      <c r="DB86" s="24">
        <v>8</v>
      </c>
      <c r="DC86" s="24">
        <v>8</v>
      </c>
      <c r="DD86" s="22">
        <f t="shared" si="35"/>
        <v>8</v>
      </c>
      <c r="DE86" s="22">
        <v>5.8</v>
      </c>
      <c r="DF86" s="22"/>
      <c r="DG86" s="22">
        <f t="shared" si="36"/>
        <v>6.7</v>
      </c>
      <c r="DH86" s="22"/>
      <c r="DI86" s="22"/>
      <c r="DJ86" s="22">
        <f t="shared" si="37"/>
        <v>0</v>
      </c>
      <c r="DK86" s="22"/>
      <c r="DL86" s="22"/>
      <c r="DM86" s="22">
        <f t="shared" si="38"/>
        <v>0</v>
      </c>
      <c r="DN86" s="23">
        <f t="shared" si="39"/>
        <v>6.7</v>
      </c>
      <c r="DO86" s="24">
        <v>1</v>
      </c>
      <c r="DP86" s="24">
        <v>6.5</v>
      </c>
      <c r="DQ86" s="22">
        <f t="shared" si="40"/>
        <v>4.7</v>
      </c>
      <c r="DR86" s="22">
        <v>5.5</v>
      </c>
      <c r="DS86" s="22"/>
      <c r="DT86" s="22">
        <f t="shared" si="41"/>
        <v>5.2</v>
      </c>
      <c r="DU86" s="22"/>
      <c r="DV86" s="22"/>
      <c r="DW86" s="22">
        <f t="shared" si="42"/>
        <v>0</v>
      </c>
      <c r="DX86" s="22"/>
      <c r="DY86" s="22"/>
      <c r="DZ86" s="22">
        <f t="shared" si="43"/>
        <v>0</v>
      </c>
      <c r="EA86" s="23">
        <f t="shared" si="44"/>
        <v>5.2</v>
      </c>
      <c r="EB86" s="22"/>
      <c r="EC86" s="22"/>
      <c r="ED86" s="22">
        <f t="shared" si="45"/>
        <v>0</v>
      </c>
      <c r="EE86" s="22"/>
      <c r="EF86" s="22"/>
      <c r="EG86" s="22">
        <f t="shared" si="46"/>
        <v>0</v>
      </c>
      <c r="EH86" s="22"/>
      <c r="EI86" s="22"/>
      <c r="EJ86" s="22">
        <f t="shared" si="47"/>
        <v>0</v>
      </c>
      <c r="EK86" s="22"/>
      <c r="EL86" s="22"/>
      <c r="EM86" s="22">
        <f t="shared" si="48"/>
        <v>0</v>
      </c>
      <c r="EN86" s="23">
        <f t="shared" si="49"/>
        <v>0</v>
      </c>
      <c r="EO86" s="24"/>
      <c r="EP86" s="24"/>
      <c r="EQ86" s="22">
        <f t="shared" si="50"/>
        <v>0</v>
      </c>
      <c r="ER86" s="22"/>
      <c r="ES86" s="22"/>
      <c r="ET86" s="22">
        <f t="shared" si="51"/>
        <v>0</v>
      </c>
      <c r="EU86" s="22"/>
      <c r="EV86" s="22"/>
      <c r="EW86" s="22">
        <f t="shared" si="52"/>
        <v>0</v>
      </c>
      <c r="EX86" s="22"/>
      <c r="EY86" s="22"/>
      <c r="EZ86" s="22">
        <f t="shared" si="53"/>
        <v>0</v>
      </c>
      <c r="FA86" s="23">
        <f t="shared" si="54"/>
        <v>0</v>
      </c>
      <c r="FB86" s="24"/>
      <c r="FC86" s="24"/>
      <c r="FD86" s="22">
        <f t="shared" si="55"/>
        <v>0</v>
      </c>
      <c r="FE86" s="22"/>
      <c r="FF86" s="22"/>
      <c r="FG86" s="22">
        <f t="shared" si="56"/>
        <v>0</v>
      </c>
      <c r="FH86" s="22"/>
      <c r="FI86" s="22"/>
      <c r="FJ86" s="22">
        <f t="shared" si="57"/>
        <v>0</v>
      </c>
      <c r="FK86" s="22"/>
      <c r="FL86" s="22"/>
      <c r="FM86" s="22">
        <f t="shared" si="58"/>
        <v>0</v>
      </c>
      <c r="FN86" s="23">
        <f t="shared" si="59"/>
        <v>0</v>
      </c>
      <c r="FO86" s="25" t="str">
        <f t="shared" si="60"/>
        <v>Không đạt</v>
      </c>
    </row>
    <row r="87" spans="2:171" ht="21" customHeight="1" x14ac:dyDescent="0.2">
      <c r="B87" s="30" t="s">
        <v>29</v>
      </c>
      <c r="C87" s="30">
        <v>192</v>
      </c>
      <c r="D87" s="58"/>
      <c r="E87" s="60" t="s">
        <v>81</v>
      </c>
      <c r="F87" s="33">
        <v>631</v>
      </c>
      <c r="G87" s="62" t="s">
        <v>134</v>
      </c>
      <c r="H87" s="59" t="s">
        <v>32</v>
      </c>
      <c r="I87" s="41">
        <v>27</v>
      </c>
      <c r="J87" s="40">
        <v>5</v>
      </c>
      <c r="K87" s="41">
        <v>23</v>
      </c>
      <c r="L87" s="40">
        <v>12</v>
      </c>
      <c r="M87" s="43">
        <v>95</v>
      </c>
      <c r="O87" s="21"/>
      <c r="P87" s="21"/>
      <c r="Q87" s="22">
        <f t="shared" si="0"/>
        <v>0</v>
      </c>
      <c r="R87" s="22"/>
      <c r="S87" s="22"/>
      <c r="T87" s="22">
        <f t="shared" si="1"/>
        <v>0</v>
      </c>
      <c r="U87" s="22"/>
      <c r="V87" s="22"/>
      <c r="W87" s="22">
        <f t="shared" si="2"/>
        <v>0</v>
      </c>
      <c r="X87" s="22"/>
      <c r="Y87" s="22"/>
      <c r="Z87" s="22">
        <f t="shared" si="3"/>
        <v>0</v>
      </c>
      <c r="AA87" s="23">
        <f t="shared" si="4"/>
        <v>0</v>
      </c>
      <c r="AB87" s="24"/>
      <c r="AC87" s="24"/>
      <c r="AD87" s="22">
        <f t="shared" si="5"/>
        <v>0</v>
      </c>
      <c r="AE87" s="22"/>
      <c r="AF87" s="22"/>
      <c r="AG87" s="22">
        <f t="shared" si="6"/>
        <v>0</v>
      </c>
      <c r="AH87" s="22"/>
      <c r="AI87" s="22"/>
      <c r="AJ87" s="22">
        <f t="shared" si="7"/>
        <v>0</v>
      </c>
      <c r="AK87" s="22"/>
      <c r="AL87" s="22"/>
      <c r="AM87" s="22">
        <f t="shared" si="8"/>
        <v>0</v>
      </c>
      <c r="AN87" s="23">
        <f t="shared" si="9"/>
        <v>0</v>
      </c>
      <c r="AO87" s="24"/>
      <c r="AP87" s="24"/>
      <c r="AQ87" s="22">
        <f t="shared" si="10"/>
        <v>0</v>
      </c>
      <c r="AR87" s="22"/>
      <c r="AS87" s="22"/>
      <c r="AT87" s="22">
        <f t="shared" si="11"/>
        <v>0</v>
      </c>
      <c r="AU87" s="22"/>
      <c r="AV87" s="22"/>
      <c r="AW87" s="22">
        <f t="shared" si="12"/>
        <v>0</v>
      </c>
      <c r="AX87" s="22"/>
      <c r="AY87" s="22"/>
      <c r="AZ87" s="22">
        <f t="shared" si="13"/>
        <v>0</v>
      </c>
      <c r="BA87" s="23">
        <f t="shared" si="14"/>
        <v>0</v>
      </c>
      <c r="BB87" s="24"/>
      <c r="BC87" s="24"/>
      <c r="BD87" s="22">
        <f t="shared" si="15"/>
        <v>0</v>
      </c>
      <c r="BE87" s="22"/>
      <c r="BF87" s="22"/>
      <c r="BG87" s="22">
        <f t="shared" si="16"/>
        <v>0</v>
      </c>
      <c r="BH87" s="22"/>
      <c r="BI87" s="22"/>
      <c r="BJ87" s="22">
        <f t="shared" si="17"/>
        <v>0</v>
      </c>
      <c r="BK87" s="22"/>
      <c r="BL87" s="22"/>
      <c r="BM87" s="22">
        <f t="shared" si="18"/>
        <v>0</v>
      </c>
      <c r="BN87" s="23">
        <f t="shared" si="19"/>
        <v>0</v>
      </c>
      <c r="BO87" s="24"/>
      <c r="BP87" s="24"/>
      <c r="BQ87" s="22">
        <f t="shared" si="20"/>
        <v>0</v>
      </c>
      <c r="BR87" s="22"/>
      <c r="BS87" s="22"/>
      <c r="BT87" s="22">
        <f t="shared" si="21"/>
        <v>0</v>
      </c>
      <c r="BU87" s="22"/>
      <c r="BV87" s="22"/>
      <c r="BW87" s="22">
        <f t="shared" si="22"/>
        <v>0</v>
      </c>
      <c r="BX87" s="22"/>
      <c r="BY87" s="22"/>
      <c r="BZ87" s="22">
        <f t="shared" si="23"/>
        <v>0</v>
      </c>
      <c r="CA87" s="23">
        <f t="shared" si="24"/>
        <v>0</v>
      </c>
      <c r="CB87" s="24"/>
      <c r="CC87" s="24"/>
      <c r="CD87" s="22">
        <f t="shared" si="25"/>
        <v>0</v>
      </c>
      <c r="CE87" s="22"/>
      <c r="CF87" s="22"/>
      <c r="CG87" s="22">
        <f t="shared" si="26"/>
        <v>0</v>
      </c>
      <c r="CH87" s="22"/>
      <c r="CI87" s="22"/>
      <c r="CJ87" s="22">
        <f t="shared" si="27"/>
        <v>0</v>
      </c>
      <c r="CK87" s="22"/>
      <c r="CL87" s="22"/>
      <c r="CM87" s="22">
        <f t="shared" si="28"/>
        <v>0</v>
      </c>
      <c r="CN87" s="23">
        <f t="shared" si="29"/>
        <v>0</v>
      </c>
      <c r="CO87" s="24"/>
      <c r="CP87" s="24"/>
      <c r="CQ87" s="22">
        <f t="shared" si="30"/>
        <v>0</v>
      </c>
      <c r="CR87" s="22"/>
      <c r="CS87" s="22"/>
      <c r="CT87" s="22">
        <f t="shared" si="31"/>
        <v>0</v>
      </c>
      <c r="CU87" s="22"/>
      <c r="CV87" s="22"/>
      <c r="CW87" s="22">
        <f t="shared" si="32"/>
        <v>0</v>
      </c>
      <c r="CX87" s="22"/>
      <c r="CY87" s="22"/>
      <c r="CZ87" s="22">
        <f t="shared" si="33"/>
        <v>0</v>
      </c>
      <c r="DA87" s="23">
        <f t="shared" si="34"/>
        <v>0</v>
      </c>
      <c r="DB87" s="24"/>
      <c r="DC87" s="24"/>
      <c r="DD87" s="22">
        <f t="shared" si="35"/>
        <v>0</v>
      </c>
      <c r="DE87" s="22"/>
      <c r="DF87" s="22"/>
      <c r="DG87" s="22">
        <f t="shared" si="36"/>
        <v>0</v>
      </c>
      <c r="DH87" s="22"/>
      <c r="DI87" s="22"/>
      <c r="DJ87" s="22">
        <f t="shared" si="37"/>
        <v>0</v>
      </c>
      <c r="DK87" s="22"/>
      <c r="DL87" s="22"/>
      <c r="DM87" s="22">
        <f t="shared" si="38"/>
        <v>0</v>
      </c>
      <c r="DN87" s="23">
        <f t="shared" si="39"/>
        <v>0</v>
      </c>
      <c r="DO87" s="24"/>
      <c r="DP87" s="24"/>
      <c r="DQ87" s="22">
        <f t="shared" si="40"/>
        <v>0</v>
      </c>
      <c r="DR87" s="22"/>
      <c r="DS87" s="22"/>
      <c r="DT87" s="22">
        <f t="shared" si="41"/>
        <v>0</v>
      </c>
      <c r="DU87" s="22"/>
      <c r="DV87" s="22"/>
      <c r="DW87" s="22">
        <f t="shared" si="42"/>
        <v>0</v>
      </c>
      <c r="DX87" s="22"/>
      <c r="DY87" s="22"/>
      <c r="DZ87" s="22">
        <f t="shared" si="43"/>
        <v>0</v>
      </c>
      <c r="EA87" s="23">
        <f t="shared" si="44"/>
        <v>0</v>
      </c>
      <c r="EB87" s="22"/>
      <c r="EC87" s="22"/>
      <c r="ED87" s="22">
        <f t="shared" si="45"/>
        <v>0</v>
      </c>
      <c r="EE87" s="22"/>
      <c r="EF87" s="22"/>
      <c r="EG87" s="22">
        <f t="shared" si="46"/>
        <v>0</v>
      </c>
      <c r="EH87" s="22"/>
      <c r="EI87" s="22"/>
      <c r="EJ87" s="22">
        <f t="shared" si="47"/>
        <v>0</v>
      </c>
      <c r="EK87" s="22"/>
      <c r="EL87" s="22"/>
      <c r="EM87" s="22">
        <f t="shared" si="48"/>
        <v>0</v>
      </c>
      <c r="EN87" s="23">
        <f t="shared" si="49"/>
        <v>0</v>
      </c>
      <c r="EO87" s="24"/>
      <c r="EP87" s="24"/>
      <c r="EQ87" s="22">
        <f t="shared" si="50"/>
        <v>0</v>
      </c>
      <c r="ER87" s="22"/>
      <c r="ES87" s="22"/>
      <c r="ET87" s="22">
        <f t="shared" si="51"/>
        <v>0</v>
      </c>
      <c r="EU87" s="22"/>
      <c r="EV87" s="22"/>
      <c r="EW87" s="22">
        <f t="shared" si="52"/>
        <v>0</v>
      </c>
      <c r="EX87" s="22"/>
      <c r="EY87" s="22"/>
      <c r="EZ87" s="22">
        <f t="shared" si="53"/>
        <v>0</v>
      </c>
      <c r="FA87" s="23">
        <f t="shared" si="54"/>
        <v>0</v>
      </c>
      <c r="FB87" s="24"/>
      <c r="FC87" s="24"/>
      <c r="FD87" s="22">
        <f t="shared" si="55"/>
        <v>0</v>
      </c>
      <c r="FE87" s="22"/>
      <c r="FF87" s="22"/>
      <c r="FG87" s="22">
        <f t="shared" si="56"/>
        <v>0</v>
      </c>
      <c r="FH87" s="22"/>
      <c r="FI87" s="22"/>
      <c r="FJ87" s="22">
        <f t="shared" si="57"/>
        <v>0</v>
      </c>
      <c r="FK87" s="22"/>
      <c r="FL87" s="22"/>
      <c r="FM87" s="22">
        <f t="shared" si="58"/>
        <v>0</v>
      </c>
      <c r="FN87" s="23">
        <f t="shared" si="59"/>
        <v>0</v>
      </c>
      <c r="FO87" s="25" t="str">
        <f t="shared" si="60"/>
        <v>Không đạt</v>
      </c>
    </row>
    <row r="88" spans="2:171" ht="21" customHeight="1" x14ac:dyDescent="0.2">
      <c r="B88" s="30" t="s">
        <v>29</v>
      </c>
      <c r="C88" s="30">
        <v>192</v>
      </c>
      <c r="D88" s="72"/>
      <c r="E88" s="26" t="s">
        <v>81</v>
      </c>
      <c r="F88" s="55">
        <v>653</v>
      </c>
      <c r="G88" s="27" t="s">
        <v>139</v>
      </c>
      <c r="H88" s="38" t="s">
        <v>140</v>
      </c>
      <c r="I88" s="41">
        <v>11</v>
      </c>
      <c r="J88" s="40">
        <v>7</v>
      </c>
      <c r="K88" s="41">
        <v>20</v>
      </c>
      <c r="L88" s="40">
        <v>3</v>
      </c>
      <c r="M88" s="43">
        <v>8</v>
      </c>
      <c r="O88" s="21"/>
      <c r="P88" s="21"/>
      <c r="Q88" s="22">
        <f t="shared" si="0"/>
        <v>0</v>
      </c>
      <c r="R88" s="22"/>
      <c r="S88" s="22"/>
      <c r="T88" s="22">
        <f t="shared" si="1"/>
        <v>0</v>
      </c>
      <c r="U88" s="22"/>
      <c r="V88" s="22"/>
      <c r="W88" s="22">
        <f t="shared" si="2"/>
        <v>0</v>
      </c>
      <c r="X88" s="22"/>
      <c r="Y88" s="22"/>
      <c r="Z88" s="22">
        <f t="shared" si="3"/>
        <v>0</v>
      </c>
      <c r="AA88" s="23">
        <f t="shared" si="4"/>
        <v>0</v>
      </c>
      <c r="AB88" s="24"/>
      <c r="AC88" s="24"/>
      <c r="AD88" s="22">
        <f t="shared" si="5"/>
        <v>0</v>
      </c>
      <c r="AE88" s="22"/>
      <c r="AF88" s="22"/>
      <c r="AG88" s="22">
        <f t="shared" si="6"/>
        <v>0</v>
      </c>
      <c r="AH88" s="22"/>
      <c r="AI88" s="22"/>
      <c r="AJ88" s="22">
        <f t="shared" si="7"/>
        <v>0</v>
      </c>
      <c r="AK88" s="22"/>
      <c r="AL88" s="22"/>
      <c r="AM88" s="22">
        <f t="shared" si="8"/>
        <v>0</v>
      </c>
      <c r="AN88" s="23">
        <f t="shared" si="9"/>
        <v>0</v>
      </c>
      <c r="AO88" s="24"/>
      <c r="AP88" s="24"/>
      <c r="AQ88" s="22">
        <f t="shared" si="10"/>
        <v>0</v>
      </c>
      <c r="AR88" s="22"/>
      <c r="AS88" s="22"/>
      <c r="AT88" s="22">
        <f t="shared" si="11"/>
        <v>0</v>
      </c>
      <c r="AU88" s="22"/>
      <c r="AV88" s="22"/>
      <c r="AW88" s="22">
        <f t="shared" si="12"/>
        <v>0</v>
      </c>
      <c r="AX88" s="22"/>
      <c r="AY88" s="22"/>
      <c r="AZ88" s="22">
        <f t="shared" si="13"/>
        <v>0</v>
      </c>
      <c r="BA88" s="23">
        <f t="shared" si="14"/>
        <v>0</v>
      </c>
      <c r="BB88" s="24"/>
      <c r="BC88" s="24"/>
      <c r="BD88" s="22">
        <f t="shared" si="15"/>
        <v>0</v>
      </c>
      <c r="BE88" s="22"/>
      <c r="BF88" s="22"/>
      <c r="BG88" s="22">
        <f t="shared" si="16"/>
        <v>0</v>
      </c>
      <c r="BH88" s="22"/>
      <c r="BI88" s="22"/>
      <c r="BJ88" s="22">
        <f t="shared" si="17"/>
        <v>0</v>
      </c>
      <c r="BK88" s="22"/>
      <c r="BL88" s="22"/>
      <c r="BM88" s="22">
        <f t="shared" si="18"/>
        <v>0</v>
      </c>
      <c r="BN88" s="23">
        <f t="shared" si="19"/>
        <v>0</v>
      </c>
      <c r="BO88" s="24"/>
      <c r="BP88" s="24"/>
      <c r="BQ88" s="22">
        <f t="shared" si="20"/>
        <v>0</v>
      </c>
      <c r="BR88" s="22"/>
      <c r="BS88" s="22"/>
      <c r="BT88" s="22">
        <f t="shared" si="21"/>
        <v>0</v>
      </c>
      <c r="BU88" s="22"/>
      <c r="BV88" s="22"/>
      <c r="BW88" s="22">
        <f t="shared" si="22"/>
        <v>0</v>
      </c>
      <c r="BX88" s="22"/>
      <c r="BY88" s="22"/>
      <c r="BZ88" s="22">
        <f t="shared" si="23"/>
        <v>0</v>
      </c>
      <c r="CA88" s="23">
        <f t="shared" si="24"/>
        <v>0</v>
      </c>
      <c r="CB88" s="24"/>
      <c r="CC88" s="24"/>
      <c r="CD88" s="22">
        <f t="shared" si="25"/>
        <v>0</v>
      </c>
      <c r="CE88" s="22"/>
      <c r="CF88" s="22"/>
      <c r="CG88" s="22">
        <f t="shared" si="26"/>
        <v>0</v>
      </c>
      <c r="CH88" s="22"/>
      <c r="CI88" s="22"/>
      <c r="CJ88" s="22">
        <f t="shared" si="27"/>
        <v>0</v>
      </c>
      <c r="CK88" s="22"/>
      <c r="CL88" s="22"/>
      <c r="CM88" s="22">
        <f t="shared" si="28"/>
        <v>0</v>
      </c>
      <c r="CN88" s="23">
        <f t="shared" si="29"/>
        <v>0</v>
      </c>
      <c r="CO88" s="24"/>
      <c r="CP88" s="24"/>
      <c r="CQ88" s="22">
        <f t="shared" si="30"/>
        <v>0</v>
      </c>
      <c r="CR88" s="22"/>
      <c r="CS88" s="22"/>
      <c r="CT88" s="22">
        <f t="shared" si="31"/>
        <v>0</v>
      </c>
      <c r="CU88" s="22"/>
      <c r="CV88" s="22"/>
      <c r="CW88" s="22">
        <f t="shared" si="32"/>
        <v>0</v>
      </c>
      <c r="CX88" s="22"/>
      <c r="CY88" s="22"/>
      <c r="CZ88" s="22">
        <f t="shared" si="33"/>
        <v>0</v>
      </c>
      <c r="DA88" s="23">
        <f t="shared" si="34"/>
        <v>0</v>
      </c>
      <c r="DB88" s="24"/>
      <c r="DC88" s="24"/>
      <c r="DD88" s="22">
        <f t="shared" si="35"/>
        <v>0</v>
      </c>
      <c r="DE88" s="22"/>
      <c r="DF88" s="22"/>
      <c r="DG88" s="22">
        <f t="shared" si="36"/>
        <v>0</v>
      </c>
      <c r="DH88" s="22"/>
      <c r="DI88" s="22"/>
      <c r="DJ88" s="22">
        <f t="shared" si="37"/>
        <v>0</v>
      </c>
      <c r="DK88" s="22"/>
      <c r="DL88" s="22"/>
      <c r="DM88" s="22">
        <f t="shared" si="38"/>
        <v>0</v>
      </c>
      <c r="DN88" s="23">
        <f t="shared" si="39"/>
        <v>0</v>
      </c>
      <c r="DO88" s="24"/>
      <c r="DP88" s="24"/>
      <c r="DQ88" s="22">
        <f t="shared" si="40"/>
        <v>0</v>
      </c>
      <c r="DR88" s="22"/>
      <c r="DS88" s="22"/>
      <c r="DT88" s="22">
        <f t="shared" si="41"/>
        <v>0</v>
      </c>
      <c r="DU88" s="22"/>
      <c r="DV88" s="22"/>
      <c r="DW88" s="22">
        <f t="shared" si="42"/>
        <v>0</v>
      </c>
      <c r="DX88" s="22"/>
      <c r="DY88" s="22"/>
      <c r="DZ88" s="22">
        <f t="shared" si="43"/>
        <v>0</v>
      </c>
      <c r="EA88" s="23">
        <f t="shared" si="44"/>
        <v>0</v>
      </c>
      <c r="EB88" s="22"/>
      <c r="EC88" s="22"/>
      <c r="ED88" s="22">
        <f t="shared" si="45"/>
        <v>0</v>
      </c>
      <c r="EE88" s="22"/>
      <c r="EF88" s="22"/>
      <c r="EG88" s="22">
        <f t="shared" si="46"/>
        <v>0</v>
      </c>
      <c r="EH88" s="22"/>
      <c r="EI88" s="22"/>
      <c r="EJ88" s="22">
        <f t="shared" si="47"/>
        <v>0</v>
      </c>
      <c r="EK88" s="22"/>
      <c r="EL88" s="22"/>
      <c r="EM88" s="22">
        <f t="shared" si="48"/>
        <v>0</v>
      </c>
      <c r="EN88" s="23">
        <f t="shared" si="49"/>
        <v>0</v>
      </c>
      <c r="EO88" s="24"/>
      <c r="EP88" s="24"/>
      <c r="EQ88" s="22">
        <f t="shared" si="50"/>
        <v>0</v>
      </c>
      <c r="ER88" s="22"/>
      <c r="ES88" s="22"/>
      <c r="ET88" s="22">
        <f t="shared" si="51"/>
        <v>0</v>
      </c>
      <c r="EU88" s="22"/>
      <c r="EV88" s="22"/>
      <c r="EW88" s="22">
        <f t="shared" si="52"/>
        <v>0</v>
      </c>
      <c r="EX88" s="22"/>
      <c r="EY88" s="22"/>
      <c r="EZ88" s="22">
        <f t="shared" si="53"/>
        <v>0</v>
      </c>
      <c r="FA88" s="23">
        <f t="shared" si="54"/>
        <v>0</v>
      </c>
      <c r="FB88" s="24"/>
      <c r="FC88" s="24"/>
      <c r="FD88" s="22">
        <f t="shared" si="55"/>
        <v>0</v>
      </c>
      <c r="FE88" s="22"/>
      <c r="FF88" s="22"/>
      <c r="FG88" s="22">
        <f t="shared" si="56"/>
        <v>0</v>
      </c>
      <c r="FH88" s="22"/>
      <c r="FI88" s="22"/>
      <c r="FJ88" s="22">
        <f t="shared" si="57"/>
        <v>0</v>
      </c>
      <c r="FK88" s="22"/>
      <c r="FL88" s="22"/>
      <c r="FM88" s="22">
        <f t="shared" si="58"/>
        <v>0</v>
      </c>
      <c r="FN88" s="23">
        <f t="shared" si="59"/>
        <v>0</v>
      </c>
      <c r="FO88" s="25" t="str">
        <f t="shared" si="60"/>
        <v>Không đạt</v>
      </c>
    </row>
    <row r="89" spans="2:171" ht="21" customHeight="1" x14ac:dyDescent="0.2">
      <c r="B89" s="30" t="s">
        <v>29</v>
      </c>
      <c r="C89" s="30">
        <v>192</v>
      </c>
      <c r="D89" s="72"/>
      <c r="E89" s="26" t="s">
        <v>81</v>
      </c>
      <c r="F89" s="55">
        <v>666</v>
      </c>
      <c r="G89" s="27" t="s">
        <v>207</v>
      </c>
      <c r="H89" s="38" t="s">
        <v>208</v>
      </c>
      <c r="I89" s="41">
        <v>1</v>
      </c>
      <c r="J89" s="40">
        <v>8</v>
      </c>
      <c r="K89" s="41">
        <v>1</v>
      </c>
      <c r="L89" s="40">
        <v>12</v>
      </c>
      <c r="M89" s="43">
        <v>3</v>
      </c>
      <c r="O89" s="21">
        <v>6</v>
      </c>
      <c r="P89" s="21">
        <v>7</v>
      </c>
      <c r="Q89" s="22">
        <f t="shared" si="0"/>
        <v>6.7</v>
      </c>
      <c r="R89" s="22">
        <v>5</v>
      </c>
      <c r="S89" s="22"/>
      <c r="T89" s="22">
        <f t="shared" si="1"/>
        <v>5.7</v>
      </c>
      <c r="U89" s="22"/>
      <c r="V89" s="22"/>
      <c r="W89" s="22">
        <f t="shared" si="2"/>
        <v>0</v>
      </c>
      <c r="X89" s="22"/>
      <c r="Y89" s="22"/>
      <c r="Z89" s="22">
        <f t="shared" si="3"/>
        <v>0</v>
      </c>
      <c r="AA89" s="23">
        <f t="shared" si="4"/>
        <v>5.7</v>
      </c>
      <c r="AB89" s="66">
        <v>6</v>
      </c>
      <c r="AC89" s="66">
        <v>6</v>
      </c>
      <c r="AD89" s="67">
        <f t="shared" si="5"/>
        <v>6</v>
      </c>
      <c r="AE89" s="67">
        <v>3.5</v>
      </c>
      <c r="AF89" s="67"/>
      <c r="AG89" s="67">
        <f t="shared" si="6"/>
        <v>4.5</v>
      </c>
      <c r="AH89" s="67"/>
      <c r="AI89" s="67"/>
      <c r="AJ89" s="67">
        <f t="shared" si="7"/>
        <v>0</v>
      </c>
      <c r="AK89" s="67"/>
      <c r="AL89" s="67"/>
      <c r="AM89" s="67">
        <f t="shared" si="8"/>
        <v>0</v>
      </c>
      <c r="AN89" s="68">
        <f t="shared" si="9"/>
        <v>4.5</v>
      </c>
      <c r="AO89" s="24">
        <v>8</v>
      </c>
      <c r="AP89" s="24">
        <v>7</v>
      </c>
      <c r="AQ89" s="22">
        <f t="shared" si="10"/>
        <v>7.3</v>
      </c>
      <c r="AR89" s="22">
        <v>8</v>
      </c>
      <c r="AS89" s="22"/>
      <c r="AT89" s="22">
        <f t="shared" si="11"/>
        <v>7.7</v>
      </c>
      <c r="AU89" s="22"/>
      <c r="AV89" s="22"/>
      <c r="AW89" s="22">
        <f t="shared" si="12"/>
        <v>0</v>
      </c>
      <c r="AX89" s="22"/>
      <c r="AY89" s="22"/>
      <c r="AZ89" s="22">
        <f t="shared" si="13"/>
        <v>0</v>
      </c>
      <c r="BA89" s="23">
        <f t="shared" si="14"/>
        <v>7.7</v>
      </c>
      <c r="BB89" s="24"/>
      <c r="BC89" s="24"/>
      <c r="BD89" s="22">
        <f t="shared" si="15"/>
        <v>0</v>
      </c>
      <c r="BE89" s="22"/>
      <c r="BF89" s="22"/>
      <c r="BG89" s="22">
        <f t="shared" si="16"/>
        <v>0</v>
      </c>
      <c r="BH89" s="22"/>
      <c r="BI89" s="22"/>
      <c r="BJ89" s="22">
        <f t="shared" si="17"/>
        <v>0</v>
      </c>
      <c r="BK89" s="22"/>
      <c r="BL89" s="22"/>
      <c r="BM89" s="22">
        <f t="shared" si="18"/>
        <v>0</v>
      </c>
      <c r="BN89" s="23">
        <f t="shared" si="19"/>
        <v>0</v>
      </c>
      <c r="BO89" s="24"/>
      <c r="BP89" s="24"/>
      <c r="BQ89" s="22">
        <f t="shared" si="20"/>
        <v>0</v>
      </c>
      <c r="BR89" s="22"/>
      <c r="BS89" s="22"/>
      <c r="BT89" s="22">
        <f t="shared" si="21"/>
        <v>0</v>
      </c>
      <c r="BU89" s="22"/>
      <c r="BV89" s="22"/>
      <c r="BW89" s="22">
        <f t="shared" si="22"/>
        <v>0</v>
      </c>
      <c r="BX89" s="22"/>
      <c r="BY89" s="22"/>
      <c r="BZ89" s="22">
        <f t="shared" si="23"/>
        <v>0</v>
      </c>
      <c r="CA89" s="23">
        <f t="shared" si="24"/>
        <v>0</v>
      </c>
      <c r="CB89" s="24"/>
      <c r="CC89" s="24"/>
      <c r="CD89" s="22">
        <f t="shared" si="25"/>
        <v>0</v>
      </c>
      <c r="CE89" s="22"/>
      <c r="CF89" s="22"/>
      <c r="CG89" s="22">
        <f t="shared" si="26"/>
        <v>0</v>
      </c>
      <c r="CH89" s="22"/>
      <c r="CI89" s="22"/>
      <c r="CJ89" s="22">
        <f t="shared" si="27"/>
        <v>0</v>
      </c>
      <c r="CK89" s="22"/>
      <c r="CL89" s="22"/>
      <c r="CM89" s="22">
        <f t="shared" si="28"/>
        <v>0</v>
      </c>
      <c r="CN89" s="23">
        <f t="shared" si="29"/>
        <v>0</v>
      </c>
      <c r="CO89" s="24"/>
      <c r="CP89" s="24"/>
      <c r="CQ89" s="22">
        <f t="shared" si="30"/>
        <v>0</v>
      </c>
      <c r="CR89" s="22"/>
      <c r="CS89" s="22"/>
      <c r="CT89" s="22">
        <f t="shared" si="31"/>
        <v>0</v>
      </c>
      <c r="CU89" s="22"/>
      <c r="CV89" s="22"/>
      <c r="CW89" s="22">
        <f t="shared" si="32"/>
        <v>0</v>
      </c>
      <c r="CX89" s="22"/>
      <c r="CY89" s="22"/>
      <c r="CZ89" s="22">
        <f t="shared" si="33"/>
        <v>0</v>
      </c>
      <c r="DA89" s="23">
        <f t="shared" si="34"/>
        <v>0</v>
      </c>
      <c r="DB89" s="24"/>
      <c r="DC89" s="24"/>
      <c r="DD89" s="22">
        <f t="shared" si="35"/>
        <v>0</v>
      </c>
      <c r="DE89" s="22"/>
      <c r="DF89" s="22"/>
      <c r="DG89" s="22">
        <f t="shared" si="36"/>
        <v>0</v>
      </c>
      <c r="DH89" s="22"/>
      <c r="DI89" s="22"/>
      <c r="DJ89" s="22">
        <f t="shared" si="37"/>
        <v>0</v>
      </c>
      <c r="DK89" s="22"/>
      <c r="DL89" s="22"/>
      <c r="DM89" s="22">
        <f t="shared" si="38"/>
        <v>0</v>
      </c>
      <c r="DN89" s="23">
        <f t="shared" si="39"/>
        <v>0</v>
      </c>
      <c r="DO89" s="24"/>
      <c r="DP89" s="24"/>
      <c r="DQ89" s="22">
        <f t="shared" si="40"/>
        <v>0</v>
      </c>
      <c r="DR89" s="22"/>
      <c r="DS89" s="22"/>
      <c r="DT89" s="22">
        <f t="shared" si="41"/>
        <v>0</v>
      </c>
      <c r="DU89" s="22"/>
      <c r="DV89" s="22"/>
      <c r="DW89" s="22">
        <f t="shared" si="42"/>
        <v>0</v>
      </c>
      <c r="DX89" s="22"/>
      <c r="DY89" s="22"/>
      <c r="DZ89" s="22">
        <f t="shared" si="43"/>
        <v>0</v>
      </c>
      <c r="EA89" s="23">
        <f t="shared" si="44"/>
        <v>0</v>
      </c>
      <c r="EB89" s="22"/>
      <c r="EC89" s="22"/>
      <c r="ED89" s="22">
        <f t="shared" si="45"/>
        <v>0</v>
      </c>
      <c r="EE89" s="22"/>
      <c r="EF89" s="22"/>
      <c r="EG89" s="22">
        <f t="shared" si="46"/>
        <v>0</v>
      </c>
      <c r="EH89" s="22"/>
      <c r="EI89" s="22"/>
      <c r="EJ89" s="22">
        <f t="shared" si="47"/>
        <v>0</v>
      </c>
      <c r="EK89" s="22"/>
      <c r="EL89" s="22"/>
      <c r="EM89" s="22">
        <f t="shared" si="48"/>
        <v>0</v>
      </c>
      <c r="EN89" s="23">
        <f t="shared" si="49"/>
        <v>0</v>
      </c>
      <c r="EO89" s="24"/>
      <c r="EP89" s="24"/>
      <c r="EQ89" s="22">
        <f t="shared" si="50"/>
        <v>0</v>
      </c>
      <c r="ER89" s="22"/>
      <c r="ES89" s="22"/>
      <c r="ET89" s="22">
        <f t="shared" si="51"/>
        <v>0</v>
      </c>
      <c r="EU89" s="22"/>
      <c r="EV89" s="22"/>
      <c r="EW89" s="22">
        <f t="shared" si="52"/>
        <v>0</v>
      </c>
      <c r="EX89" s="22"/>
      <c r="EY89" s="22"/>
      <c r="EZ89" s="22">
        <f t="shared" si="53"/>
        <v>0</v>
      </c>
      <c r="FA89" s="23">
        <f t="shared" si="54"/>
        <v>0</v>
      </c>
      <c r="FB89" s="24"/>
      <c r="FC89" s="24"/>
      <c r="FD89" s="22">
        <f t="shared" si="55"/>
        <v>0</v>
      </c>
      <c r="FE89" s="22"/>
      <c r="FF89" s="22"/>
      <c r="FG89" s="22">
        <f t="shared" si="56"/>
        <v>0</v>
      </c>
      <c r="FH89" s="22"/>
      <c r="FI89" s="22"/>
      <c r="FJ89" s="22">
        <f t="shared" si="57"/>
        <v>0</v>
      </c>
      <c r="FK89" s="22"/>
      <c r="FL89" s="22"/>
      <c r="FM89" s="22">
        <f t="shared" si="58"/>
        <v>0</v>
      </c>
      <c r="FN89" s="23">
        <f t="shared" si="59"/>
        <v>0</v>
      </c>
      <c r="FO89" s="25" t="str">
        <f t="shared" si="60"/>
        <v>Không đạt</v>
      </c>
    </row>
    <row r="90" spans="2:171" ht="21" customHeight="1" x14ac:dyDescent="0.2">
      <c r="B90" s="30" t="s">
        <v>29</v>
      </c>
      <c r="C90" s="30">
        <v>192</v>
      </c>
      <c r="D90" s="63"/>
      <c r="E90" s="26" t="s">
        <v>81</v>
      </c>
      <c r="F90" s="33">
        <v>674</v>
      </c>
      <c r="G90" s="27" t="s">
        <v>290</v>
      </c>
      <c r="H90" s="59" t="s">
        <v>291</v>
      </c>
      <c r="I90" s="41">
        <v>25</v>
      </c>
      <c r="J90" s="40">
        <v>8</v>
      </c>
      <c r="K90" s="41">
        <v>1</v>
      </c>
      <c r="L90" s="40">
        <v>7</v>
      </c>
      <c r="M90" s="43">
        <v>96</v>
      </c>
      <c r="O90" s="21">
        <v>7</v>
      </c>
      <c r="P90" s="21">
        <v>5</v>
      </c>
      <c r="Q90" s="22">
        <f t="shared" si="0"/>
        <v>5.7</v>
      </c>
      <c r="R90" s="22">
        <v>5</v>
      </c>
      <c r="S90" s="22"/>
      <c r="T90" s="22">
        <f t="shared" si="1"/>
        <v>5.3</v>
      </c>
      <c r="U90" s="22"/>
      <c r="V90" s="22"/>
      <c r="W90" s="22">
        <f t="shared" si="2"/>
        <v>0</v>
      </c>
      <c r="X90" s="22"/>
      <c r="Y90" s="22"/>
      <c r="Z90" s="22">
        <f t="shared" si="3"/>
        <v>0</v>
      </c>
      <c r="AA90" s="23">
        <f t="shared" si="4"/>
        <v>5.3</v>
      </c>
      <c r="AB90" s="66">
        <v>7</v>
      </c>
      <c r="AC90" s="66">
        <v>6</v>
      </c>
      <c r="AD90" s="67">
        <f t="shared" si="5"/>
        <v>6.3</v>
      </c>
      <c r="AE90" s="67">
        <v>4</v>
      </c>
      <c r="AF90" s="67"/>
      <c r="AG90" s="67">
        <f t="shared" si="6"/>
        <v>4.9000000000000004</v>
      </c>
      <c r="AH90" s="67"/>
      <c r="AI90" s="67"/>
      <c r="AJ90" s="67">
        <f t="shared" si="7"/>
        <v>0</v>
      </c>
      <c r="AK90" s="67"/>
      <c r="AL90" s="67"/>
      <c r="AM90" s="67">
        <f t="shared" si="8"/>
        <v>0</v>
      </c>
      <c r="AN90" s="68">
        <f t="shared" si="9"/>
        <v>4.9000000000000004</v>
      </c>
      <c r="AO90" s="24">
        <v>8</v>
      </c>
      <c r="AP90" s="24">
        <v>7</v>
      </c>
      <c r="AQ90" s="22">
        <f t="shared" si="10"/>
        <v>7.3</v>
      </c>
      <c r="AR90" s="22">
        <v>9</v>
      </c>
      <c r="AS90" s="22"/>
      <c r="AT90" s="22">
        <f t="shared" si="11"/>
        <v>8.3000000000000007</v>
      </c>
      <c r="AU90" s="22"/>
      <c r="AV90" s="22"/>
      <c r="AW90" s="22">
        <f t="shared" si="12"/>
        <v>0</v>
      </c>
      <c r="AX90" s="22"/>
      <c r="AY90" s="22"/>
      <c r="AZ90" s="22">
        <f t="shared" si="13"/>
        <v>0</v>
      </c>
      <c r="BA90" s="23">
        <f t="shared" si="14"/>
        <v>8.3000000000000007</v>
      </c>
      <c r="BB90" s="24"/>
      <c r="BC90" s="24"/>
      <c r="BD90" s="22">
        <f t="shared" si="15"/>
        <v>0</v>
      </c>
      <c r="BE90" s="22"/>
      <c r="BF90" s="22"/>
      <c r="BG90" s="22">
        <f t="shared" si="16"/>
        <v>0</v>
      </c>
      <c r="BH90" s="22"/>
      <c r="BI90" s="22"/>
      <c r="BJ90" s="22">
        <f t="shared" si="17"/>
        <v>0</v>
      </c>
      <c r="BK90" s="22"/>
      <c r="BL90" s="22"/>
      <c r="BM90" s="22">
        <f t="shared" si="18"/>
        <v>0</v>
      </c>
      <c r="BN90" s="23">
        <f t="shared" si="19"/>
        <v>0</v>
      </c>
      <c r="BO90" s="24"/>
      <c r="BP90" s="24"/>
      <c r="BQ90" s="22">
        <f t="shared" si="20"/>
        <v>0</v>
      </c>
      <c r="BR90" s="22"/>
      <c r="BS90" s="22"/>
      <c r="BT90" s="22">
        <f t="shared" si="21"/>
        <v>0</v>
      </c>
      <c r="BU90" s="22"/>
      <c r="BV90" s="22"/>
      <c r="BW90" s="22">
        <f t="shared" si="22"/>
        <v>0</v>
      </c>
      <c r="BX90" s="22"/>
      <c r="BY90" s="22"/>
      <c r="BZ90" s="22">
        <f t="shared" si="23"/>
        <v>0</v>
      </c>
      <c r="CA90" s="23">
        <f t="shared" si="24"/>
        <v>0</v>
      </c>
      <c r="CB90" s="24"/>
      <c r="CC90" s="24"/>
      <c r="CD90" s="22">
        <f t="shared" si="25"/>
        <v>0</v>
      </c>
      <c r="CE90" s="22"/>
      <c r="CF90" s="22"/>
      <c r="CG90" s="22">
        <f t="shared" si="26"/>
        <v>0</v>
      </c>
      <c r="CH90" s="22"/>
      <c r="CI90" s="22"/>
      <c r="CJ90" s="22">
        <f t="shared" si="27"/>
        <v>0</v>
      </c>
      <c r="CK90" s="22"/>
      <c r="CL90" s="22"/>
      <c r="CM90" s="22">
        <f t="shared" si="28"/>
        <v>0</v>
      </c>
      <c r="CN90" s="23">
        <f t="shared" si="29"/>
        <v>0</v>
      </c>
      <c r="CO90" s="24"/>
      <c r="CP90" s="24"/>
      <c r="CQ90" s="22">
        <f t="shared" si="30"/>
        <v>0</v>
      </c>
      <c r="CR90" s="22"/>
      <c r="CS90" s="22"/>
      <c r="CT90" s="22">
        <f t="shared" si="31"/>
        <v>0</v>
      </c>
      <c r="CU90" s="22"/>
      <c r="CV90" s="22"/>
      <c r="CW90" s="22">
        <f t="shared" si="32"/>
        <v>0</v>
      </c>
      <c r="CX90" s="22"/>
      <c r="CY90" s="22"/>
      <c r="CZ90" s="22">
        <f t="shared" si="33"/>
        <v>0</v>
      </c>
      <c r="DA90" s="23">
        <f t="shared" si="34"/>
        <v>0</v>
      </c>
      <c r="DB90" s="24"/>
      <c r="DC90" s="24"/>
      <c r="DD90" s="22">
        <f t="shared" si="35"/>
        <v>0</v>
      </c>
      <c r="DE90" s="22"/>
      <c r="DF90" s="22"/>
      <c r="DG90" s="22">
        <f t="shared" si="36"/>
        <v>0</v>
      </c>
      <c r="DH90" s="22"/>
      <c r="DI90" s="22"/>
      <c r="DJ90" s="22">
        <f t="shared" si="37"/>
        <v>0</v>
      </c>
      <c r="DK90" s="22"/>
      <c r="DL90" s="22"/>
      <c r="DM90" s="22">
        <f t="shared" si="38"/>
        <v>0</v>
      </c>
      <c r="DN90" s="23">
        <f t="shared" si="39"/>
        <v>0</v>
      </c>
      <c r="DO90" s="24"/>
      <c r="DP90" s="24"/>
      <c r="DQ90" s="22">
        <f t="shared" si="40"/>
        <v>0</v>
      </c>
      <c r="DR90" s="22"/>
      <c r="DS90" s="22"/>
      <c r="DT90" s="22">
        <f t="shared" si="41"/>
        <v>0</v>
      </c>
      <c r="DU90" s="22"/>
      <c r="DV90" s="22"/>
      <c r="DW90" s="22">
        <f t="shared" si="42"/>
        <v>0</v>
      </c>
      <c r="DX90" s="22"/>
      <c r="DY90" s="22"/>
      <c r="DZ90" s="22">
        <f t="shared" si="43"/>
        <v>0</v>
      </c>
      <c r="EA90" s="23">
        <f t="shared" si="44"/>
        <v>0</v>
      </c>
      <c r="EB90" s="22"/>
      <c r="EC90" s="22"/>
      <c r="ED90" s="22">
        <f t="shared" si="45"/>
        <v>0</v>
      </c>
      <c r="EE90" s="22"/>
      <c r="EF90" s="22"/>
      <c r="EG90" s="22">
        <f t="shared" si="46"/>
        <v>0</v>
      </c>
      <c r="EH90" s="22"/>
      <c r="EI90" s="22"/>
      <c r="EJ90" s="22">
        <f t="shared" si="47"/>
        <v>0</v>
      </c>
      <c r="EK90" s="22"/>
      <c r="EL90" s="22"/>
      <c r="EM90" s="22">
        <f t="shared" si="48"/>
        <v>0</v>
      </c>
      <c r="EN90" s="23">
        <f t="shared" si="49"/>
        <v>0</v>
      </c>
      <c r="EO90" s="24"/>
      <c r="EP90" s="24"/>
      <c r="EQ90" s="22">
        <f t="shared" si="50"/>
        <v>0</v>
      </c>
      <c r="ER90" s="22"/>
      <c r="ES90" s="22"/>
      <c r="ET90" s="22">
        <f t="shared" si="51"/>
        <v>0</v>
      </c>
      <c r="EU90" s="22"/>
      <c r="EV90" s="22"/>
      <c r="EW90" s="22">
        <f t="shared" si="52"/>
        <v>0</v>
      </c>
      <c r="EX90" s="22"/>
      <c r="EY90" s="22"/>
      <c r="EZ90" s="22">
        <f t="shared" si="53"/>
        <v>0</v>
      </c>
      <c r="FA90" s="23">
        <f t="shared" si="54"/>
        <v>0</v>
      </c>
      <c r="FB90" s="24"/>
      <c r="FC90" s="24"/>
      <c r="FD90" s="22">
        <f t="shared" si="55"/>
        <v>0</v>
      </c>
      <c r="FE90" s="22"/>
      <c r="FF90" s="22"/>
      <c r="FG90" s="22">
        <f t="shared" si="56"/>
        <v>0</v>
      </c>
      <c r="FH90" s="22"/>
      <c r="FI90" s="22"/>
      <c r="FJ90" s="22">
        <f t="shared" si="57"/>
        <v>0</v>
      </c>
      <c r="FK90" s="22"/>
      <c r="FL90" s="22"/>
      <c r="FM90" s="22">
        <f t="shared" si="58"/>
        <v>0</v>
      </c>
      <c r="FN90" s="23">
        <f t="shared" si="59"/>
        <v>0</v>
      </c>
      <c r="FO90" s="25" t="str">
        <f t="shared" si="60"/>
        <v>Không đạt</v>
      </c>
    </row>
    <row r="91" spans="2:171" ht="21" customHeight="1" x14ac:dyDescent="0.2">
      <c r="B91" s="30" t="s">
        <v>29</v>
      </c>
      <c r="C91" s="30">
        <v>192</v>
      </c>
      <c r="D91" s="63"/>
      <c r="E91" s="60" t="s">
        <v>81</v>
      </c>
      <c r="F91" s="33">
        <v>677</v>
      </c>
      <c r="G91" s="78" t="s">
        <v>292</v>
      </c>
      <c r="H91" s="81" t="s">
        <v>293</v>
      </c>
      <c r="I91" s="34">
        <v>29</v>
      </c>
      <c r="J91" s="35">
        <v>8</v>
      </c>
      <c r="K91" s="36">
        <v>1</v>
      </c>
      <c r="L91" s="36">
        <v>2</v>
      </c>
      <c r="M91" s="36">
        <v>3</v>
      </c>
      <c r="O91" s="21">
        <v>7</v>
      </c>
      <c r="P91" s="21">
        <v>7</v>
      </c>
      <c r="Q91" s="22">
        <f t="shared" ref="Q91:Q94" si="1403">ROUND((O91+P91*2)/3,1)</f>
        <v>7</v>
      </c>
      <c r="R91" s="22">
        <v>6.5</v>
      </c>
      <c r="S91" s="22"/>
      <c r="T91" s="22">
        <f t="shared" ref="T91:T94" si="1404">ROUND((MAX(R91:S91)*0.6+Q91*0.4),1)</f>
        <v>6.7</v>
      </c>
      <c r="U91" s="22"/>
      <c r="V91" s="22"/>
      <c r="W91" s="22">
        <f t="shared" ref="W91:W94" si="1405">ROUND((U91+V91*2)/3,1)</f>
        <v>0</v>
      </c>
      <c r="X91" s="22"/>
      <c r="Y91" s="22"/>
      <c r="Z91" s="22">
        <f t="shared" ref="Z91:Z94" si="1406">ROUND((MAX(X91:Y91)*0.6+W91*0.4),1)</f>
        <v>0</v>
      </c>
      <c r="AA91" s="23">
        <f t="shared" ref="AA91:AA94" si="1407">ROUND(IF(W91=0,(MAX(R91,S91)*0.6+Q91*0.4),(MAX(X91,Y91)*0.6+W91*0.4)),1)</f>
        <v>6.7</v>
      </c>
      <c r="AB91" s="66">
        <v>9</v>
      </c>
      <c r="AC91" s="66">
        <v>6</v>
      </c>
      <c r="AD91" s="67">
        <f t="shared" ref="AD91:AD94" si="1408">ROUND((AB91+AC91*2)/3,1)</f>
        <v>7</v>
      </c>
      <c r="AE91" s="67">
        <v>3.5</v>
      </c>
      <c r="AF91" s="67"/>
      <c r="AG91" s="67">
        <f t="shared" ref="AG91:AG94" si="1409">ROUND((MAX(AE91:AF91)*0.6+AD91*0.4),1)</f>
        <v>4.9000000000000004</v>
      </c>
      <c r="AH91" s="67"/>
      <c r="AI91" s="67"/>
      <c r="AJ91" s="67">
        <f t="shared" ref="AJ91:AJ94" si="1410">ROUND((AH91+AI91*2)/3,1)</f>
        <v>0</v>
      </c>
      <c r="AK91" s="67"/>
      <c r="AL91" s="67"/>
      <c r="AM91" s="67">
        <f t="shared" ref="AM91:AM94" si="1411">ROUND((MAX(AK91:AL91)*0.6+AJ91*0.4),1)</f>
        <v>0</v>
      </c>
      <c r="AN91" s="68">
        <f t="shared" ref="AN91:AN94" si="1412">ROUND(IF(AJ91=0,(MAX(AE91,AF91)*0.6+AD91*0.4),(MAX(AK91,AL91)*0.6+AJ91*0.4)),1)</f>
        <v>4.9000000000000004</v>
      </c>
      <c r="AO91" s="24">
        <v>6</v>
      </c>
      <c r="AP91" s="24">
        <v>7</v>
      </c>
      <c r="AQ91" s="22">
        <f t="shared" ref="AQ91:AQ94" si="1413">ROUND((AO91+AP91*2)/3,1)</f>
        <v>6.7</v>
      </c>
      <c r="AR91" s="22">
        <v>9</v>
      </c>
      <c r="AS91" s="22"/>
      <c r="AT91" s="22">
        <f t="shared" ref="AT91:AT94" si="1414">ROUND((MAX(AR91:AS91)*0.6+AQ91*0.4),1)</f>
        <v>8.1</v>
      </c>
      <c r="AU91" s="22"/>
      <c r="AV91" s="22"/>
      <c r="AW91" s="22">
        <f t="shared" ref="AW91:AW94" si="1415">ROUND((AU91+AV91*2)/3,1)</f>
        <v>0</v>
      </c>
      <c r="AX91" s="22"/>
      <c r="AY91" s="22"/>
      <c r="AZ91" s="22">
        <f t="shared" ref="AZ91:AZ94" si="1416">ROUND((MAX(AX91:AY91)*0.6+AW91*0.4),1)</f>
        <v>0</v>
      </c>
      <c r="BA91" s="23">
        <f t="shared" ref="BA91:BA94" si="1417">ROUND(IF(AW91=0,(MAX(AR91,AS91)*0.6+AQ91*0.4),(MAX(AX91,AY91)*0.6+AW91*0.4)),1)</f>
        <v>8.1</v>
      </c>
      <c r="BB91" s="24"/>
      <c r="BC91" s="24"/>
      <c r="BD91" s="22">
        <f t="shared" ref="BD91:BD94" si="1418">ROUND((BB91+BC91*2)/3,1)</f>
        <v>0</v>
      </c>
      <c r="BE91" s="22"/>
      <c r="BF91" s="22"/>
      <c r="BG91" s="22">
        <f t="shared" ref="BG91:BG94" si="1419">ROUND((MAX(BE91:BF91)*0.6+BD91*0.4),1)</f>
        <v>0</v>
      </c>
      <c r="BH91" s="22"/>
      <c r="BI91" s="22"/>
      <c r="BJ91" s="22">
        <f t="shared" ref="BJ91:BJ94" si="1420">ROUND((BH91+BI91*2)/3,1)</f>
        <v>0</v>
      </c>
      <c r="BK91" s="22"/>
      <c r="BL91" s="22"/>
      <c r="BM91" s="22">
        <f t="shared" ref="BM91:BM94" si="1421">ROUND((MAX(BK91:BL91)*0.6+BJ91*0.4),1)</f>
        <v>0</v>
      </c>
      <c r="BN91" s="23">
        <f t="shared" ref="BN91:BN94" si="1422">ROUND(IF(BJ91=0,(MAX(BE91,BF91)*0.6+BD91*0.4),(MAX(BK91,BL91)*0.6+BJ91*0.4)),1)</f>
        <v>0</v>
      </c>
      <c r="BO91" s="24"/>
      <c r="BP91" s="24"/>
      <c r="BQ91" s="22">
        <f t="shared" ref="BQ91:BQ94" si="1423">ROUND((BO91+BP91*2)/3,1)</f>
        <v>0</v>
      </c>
      <c r="BR91" s="22"/>
      <c r="BS91" s="22"/>
      <c r="BT91" s="22">
        <f t="shared" ref="BT91:BT94" si="1424">ROUND((MAX(BR91:BS91)*0.6+BQ91*0.4),1)</f>
        <v>0</v>
      </c>
      <c r="BU91" s="22"/>
      <c r="BV91" s="22"/>
      <c r="BW91" s="22">
        <f t="shared" ref="BW91:BW94" si="1425">ROUND((BU91+BV91*2)/3,1)</f>
        <v>0</v>
      </c>
      <c r="BX91" s="22"/>
      <c r="BY91" s="22"/>
      <c r="BZ91" s="22">
        <f t="shared" ref="BZ91:BZ94" si="1426">ROUND((MAX(BX91:BY91)*0.6+BW91*0.4),1)</f>
        <v>0</v>
      </c>
      <c r="CA91" s="23">
        <f t="shared" ref="CA91:CA94" si="1427">ROUND(IF(BW91=0,(MAX(BR91,BS91)*0.6+BQ91*0.4),(MAX(BX91,BY91)*0.6+BW91*0.4)),1)</f>
        <v>0</v>
      </c>
      <c r="CB91" s="24"/>
      <c r="CC91" s="24"/>
      <c r="CD91" s="22">
        <f t="shared" ref="CD91:CD94" si="1428">ROUND((CB91+CC91*2)/3,1)</f>
        <v>0</v>
      </c>
      <c r="CE91" s="22"/>
      <c r="CF91" s="22"/>
      <c r="CG91" s="22">
        <f t="shared" ref="CG91:CG94" si="1429">ROUND((MAX(CE91:CF91)*0.6+CD91*0.4),1)</f>
        <v>0</v>
      </c>
      <c r="CH91" s="22"/>
      <c r="CI91" s="22"/>
      <c r="CJ91" s="22">
        <f t="shared" ref="CJ91:CJ94" si="1430">ROUND((CH91+CI91*2)/3,1)</f>
        <v>0</v>
      </c>
      <c r="CK91" s="22"/>
      <c r="CL91" s="22"/>
      <c r="CM91" s="22">
        <f t="shared" ref="CM91:CM94" si="1431">ROUND((MAX(CK91:CL91)*0.6+CJ91*0.4),1)</f>
        <v>0</v>
      </c>
      <c r="CN91" s="23">
        <f t="shared" ref="CN91:CN94" si="1432">ROUND(IF(CJ91=0,(MAX(CE91,CF91)*0.6+CD91*0.4),(MAX(CK91,CL91)*0.6+CJ91*0.4)),1)</f>
        <v>0</v>
      </c>
      <c r="CO91" s="24"/>
      <c r="CP91" s="24"/>
      <c r="CQ91" s="22">
        <f t="shared" ref="CQ91:CQ94" si="1433">ROUND((CO91+CP91*2)/3,1)</f>
        <v>0</v>
      </c>
      <c r="CR91" s="22"/>
      <c r="CS91" s="22"/>
      <c r="CT91" s="22">
        <f t="shared" ref="CT91:CT94" si="1434">ROUND((MAX(CR91:CS91)*0.6+CQ91*0.4),1)</f>
        <v>0</v>
      </c>
      <c r="CU91" s="22"/>
      <c r="CV91" s="22"/>
      <c r="CW91" s="22">
        <f t="shared" ref="CW91:CW94" si="1435">ROUND((CU91+CV91*2)/3,1)</f>
        <v>0</v>
      </c>
      <c r="CX91" s="22"/>
      <c r="CY91" s="22"/>
      <c r="CZ91" s="22">
        <f t="shared" ref="CZ91:CZ94" si="1436">ROUND((MAX(CX91:CY91)*0.6+CW91*0.4),1)</f>
        <v>0</v>
      </c>
      <c r="DA91" s="23">
        <f t="shared" ref="DA91:DA94" si="1437">ROUND(IF(CW91=0,(MAX(CR91,CS91)*0.6+CQ91*0.4),(MAX(CX91,CY91)*0.6+CW91*0.4)),1)</f>
        <v>0</v>
      </c>
      <c r="DB91" s="24"/>
      <c r="DC91" s="24"/>
      <c r="DD91" s="22">
        <f t="shared" ref="DD91:DD94" si="1438">ROUND((DB91+DC91*2)/3,1)</f>
        <v>0</v>
      </c>
      <c r="DE91" s="22"/>
      <c r="DF91" s="22"/>
      <c r="DG91" s="22">
        <f t="shared" ref="DG91:DG94" si="1439">ROUND((MAX(DE91:DF91)*0.6+DD91*0.4),1)</f>
        <v>0</v>
      </c>
      <c r="DH91" s="22"/>
      <c r="DI91" s="22"/>
      <c r="DJ91" s="22">
        <f t="shared" ref="DJ91:DJ94" si="1440">ROUND((DH91+DI91*2)/3,1)</f>
        <v>0</v>
      </c>
      <c r="DK91" s="22"/>
      <c r="DL91" s="22"/>
      <c r="DM91" s="22">
        <f t="shared" ref="DM91:DM94" si="1441">ROUND((MAX(DK91:DL91)*0.6+DJ91*0.4),1)</f>
        <v>0</v>
      </c>
      <c r="DN91" s="23">
        <f t="shared" ref="DN91:DN94" si="1442">ROUND(IF(DJ91=0,(MAX(DE91,DF91)*0.6+DD91*0.4),(MAX(DK91,DL91)*0.6+DJ91*0.4)),1)</f>
        <v>0</v>
      </c>
      <c r="DO91" s="24"/>
      <c r="DP91" s="24"/>
      <c r="DQ91" s="22">
        <f t="shared" ref="DQ91:DQ94" si="1443">ROUND((DO91+DP91*2)/3,1)</f>
        <v>0</v>
      </c>
      <c r="DR91" s="22"/>
      <c r="DS91" s="22"/>
      <c r="DT91" s="22">
        <f t="shared" ref="DT91:DT94" si="1444">ROUND((MAX(DR91:DS91)*0.6+DQ91*0.4),1)</f>
        <v>0</v>
      </c>
      <c r="DU91" s="22"/>
      <c r="DV91" s="22"/>
      <c r="DW91" s="22">
        <f t="shared" ref="DW91:DW94" si="1445">ROUND((DU91+DV91*2)/3,1)</f>
        <v>0</v>
      </c>
      <c r="DX91" s="22"/>
      <c r="DY91" s="22"/>
      <c r="DZ91" s="22">
        <f t="shared" ref="DZ91:DZ94" si="1446">ROUND((MAX(DX91:DY91)*0.6+DW91*0.4),1)</f>
        <v>0</v>
      </c>
      <c r="EA91" s="23">
        <f t="shared" ref="EA91:EA94" si="1447">ROUND(IF(DW91=0,(MAX(DR91,DS91)*0.6+DQ91*0.4),(MAX(DX91,DY91)*0.6+DW91*0.4)),1)</f>
        <v>0</v>
      </c>
      <c r="EB91" s="22"/>
      <c r="EC91" s="22"/>
      <c r="ED91" s="22">
        <f t="shared" ref="ED91:ED94" si="1448">ROUND((EB91+EC91*2)/3,1)</f>
        <v>0</v>
      </c>
      <c r="EE91" s="22"/>
      <c r="EF91" s="22"/>
      <c r="EG91" s="22">
        <f t="shared" ref="EG91:EG94" si="1449">ROUND((MAX(EE91:EF91)*0.6+ED91*0.4),1)</f>
        <v>0</v>
      </c>
      <c r="EH91" s="22"/>
      <c r="EI91" s="22"/>
      <c r="EJ91" s="22">
        <f t="shared" ref="EJ91:EJ94" si="1450">ROUND((EH91+EI91*2)/3,1)</f>
        <v>0</v>
      </c>
      <c r="EK91" s="22"/>
      <c r="EL91" s="22"/>
      <c r="EM91" s="22">
        <f t="shared" ref="EM91:EM94" si="1451">ROUND((MAX(EK91:EL91)*0.6+EJ91*0.4),1)</f>
        <v>0</v>
      </c>
      <c r="EN91" s="23">
        <f t="shared" ref="EN91:EN94" si="1452">ROUND(IF(EJ91=0,(MAX(EE91,EF91)*0.6+ED91*0.4),(MAX(EK91,EL91)*0.6+EJ91*0.4)),1)</f>
        <v>0</v>
      </c>
      <c r="EO91" s="24"/>
      <c r="EP91" s="24"/>
      <c r="EQ91" s="22">
        <f t="shared" ref="EQ91:EQ94" si="1453">ROUND((EO91+EP91*2)/3,1)</f>
        <v>0</v>
      </c>
      <c r="ER91" s="22"/>
      <c r="ES91" s="22"/>
      <c r="ET91" s="22">
        <f t="shared" ref="ET91:ET94" si="1454">ROUND((MAX(ER91:ES91)*0.6+EQ91*0.4),1)</f>
        <v>0</v>
      </c>
      <c r="EU91" s="22"/>
      <c r="EV91" s="22"/>
      <c r="EW91" s="22">
        <f t="shared" ref="EW91:EW94" si="1455">ROUND((EU91+EV91*2)/3,1)</f>
        <v>0</v>
      </c>
      <c r="EX91" s="22"/>
      <c r="EY91" s="22"/>
      <c r="EZ91" s="22">
        <f t="shared" ref="EZ91:EZ94" si="1456">ROUND((MAX(EX91:EY91)*0.6+EW91*0.4),1)</f>
        <v>0</v>
      </c>
      <c r="FA91" s="23">
        <f t="shared" ref="FA91:FA94" si="1457">ROUND(IF(EW91=0,(MAX(ER91,ES91)*0.6+EQ91*0.4),(MAX(EX91,EY91)*0.6+EW91*0.4)),1)</f>
        <v>0</v>
      </c>
      <c r="FB91" s="24"/>
      <c r="FC91" s="24"/>
      <c r="FD91" s="22">
        <f t="shared" ref="FD91:FD94" si="1458">ROUND((FB91+FC91*2)/3,1)</f>
        <v>0</v>
      </c>
      <c r="FE91" s="22"/>
      <c r="FF91" s="22"/>
      <c r="FG91" s="22">
        <f t="shared" ref="FG91:FG94" si="1459">ROUND((MAX(FE91:FF91)*0.6+FD91*0.4),1)</f>
        <v>0</v>
      </c>
      <c r="FH91" s="22"/>
      <c r="FI91" s="22"/>
      <c r="FJ91" s="22">
        <f t="shared" ref="FJ91:FJ94" si="1460">ROUND((FH91+FI91*2)/3,1)</f>
        <v>0</v>
      </c>
      <c r="FK91" s="22"/>
      <c r="FL91" s="22"/>
      <c r="FM91" s="22">
        <f t="shared" ref="FM91:FM94" si="1461">ROUND((MAX(FK91:FL91)*0.6+FJ91*0.4),1)</f>
        <v>0</v>
      </c>
      <c r="FN91" s="23">
        <f t="shared" ref="FN91:FN94" si="1462">ROUND(IF(FJ91=0,(MAX(FE91,FF91)*0.6+FD91*0.4),(MAX(FK91,FL91)*0.6+FJ91*0.4)),1)</f>
        <v>0</v>
      </c>
      <c r="FO91" s="25" t="str">
        <f t="shared" ref="FO91:FO94" si="1463">IF(AND(AA91&gt;=5,AN91&gt;=5,BA91&gt;=5,BN91&gt;=5,CA91&gt;=5,CN91&gt;=5,DA91&gt;=5,DN91&gt;=5,EA91&gt;=5,EN91&gt;=5,FA91&gt;=5,FN91&gt;=5),"Đạt","Không đạt")</f>
        <v>Không đạt</v>
      </c>
    </row>
    <row r="92" spans="2:171" ht="21" customHeight="1" x14ac:dyDescent="0.2">
      <c r="B92" s="30" t="s">
        <v>29</v>
      </c>
      <c r="C92" s="30">
        <v>192</v>
      </c>
      <c r="D92" s="63"/>
      <c r="E92" s="60" t="s">
        <v>81</v>
      </c>
      <c r="F92" s="33">
        <v>678</v>
      </c>
      <c r="G92" s="78" t="s">
        <v>294</v>
      </c>
      <c r="H92" s="81" t="s">
        <v>295</v>
      </c>
      <c r="I92" s="34">
        <v>3</v>
      </c>
      <c r="J92" s="35">
        <v>9</v>
      </c>
      <c r="K92" s="36">
        <v>19</v>
      </c>
      <c r="L92" s="36">
        <v>6</v>
      </c>
      <c r="M92" s="36">
        <v>91</v>
      </c>
      <c r="O92" s="21">
        <v>5</v>
      </c>
      <c r="P92" s="21">
        <v>6</v>
      </c>
      <c r="Q92" s="22">
        <f t="shared" si="1403"/>
        <v>5.7</v>
      </c>
      <c r="R92" s="22">
        <v>6</v>
      </c>
      <c r="S92" s="22"/>
      <c r="T92" s="22">
        <f t="shared" si="1404"/>
        <v>5.9</v>
      </c>
      <c r="U92" s="22"/>
      <c r="V92" s="22"/>
      <c r="W92" s="22">
        <f t="shared" si="1405"/>
        <v>0</v>
      </c>
      <c r="X92" s="22"/>
      <c r="Y92" s="22"/>
      <c r="Z92" s="22">
        <f t="shared" si="1406"/>
        <v>0</v>
      </c>
      <c r="AA92" s="23">
        <f t="shared" si="1407"/>
        <v>5.9</v>
      </c>
      <c r="AB92" s="24">
        <v>8</v>
      </c>
      <c r="AC92" s="24">
        <v>6</v>
      </c>
      <c r="AD92" s="22">
        <f t="shared" si="1408"/>
        <v>6.7</v>
      </c>
      <c r="AE92" s="22">
        <v>5</v>
      </c>
      <c r="AF92" s="22"/>
      <c r="AG92" s="22">
        <f t="shared" si="1409"/>
        <v>5.7</v>
      </c>
      <c r="AH92" s="22"/>
      <c r="AI92" s="22"/>
      <c r="AJ92" s="22">
        <f t="shared" si="1410"/>
        <v>0</v>
      </c>
      <c r="AK92" s="22"/>
      <c r="AL92" s="22"/>
      <c r="AM92" s="22">
        <f t="shared" si="1411"/>
        <v>0</v>
      </c>
      <c r="AN92" s="23">
        <f t="shared" si="1412"/>
        <v>5.7</v>
      </c>
      <c r="AO92" s="24">
        <v>5</v>
      </c>
      <c r="AP92" s="24">
        <v>7</v>
      </c>
      <c r="AQ92" s="22">
        <f t="shared" si="1413"/>
        <v>6.3</v>
      </c>
      <c r="AR92" s="22">
        <v>6.5</v>
      </c>
      <c r="AS92" s="22"/>
      <c r="AT92" s="22">
        <f t="shared" si="1414"/>
        <v>6.4</v>
      </c>
      <c r="AU92" s="22"/>
      <c r="AV92" s="22"/>
      <c r="AW92" s="22">
        <f t="shared" si="1415"/>
        <v>0</v>
      </c>
      <c r="AX92" s="22"/>
      <c r="AY92" s="22"/>
      <c r="AZ92" s="22">
        <f t="shared" si="1416"/>
        <v>0</v>
      </c>
      <c r="BA92" s="23">
        <f t="shared" si="1417"/>
        <v>6.4</v>
      </c>
      <c r="BB92" s="24"/>
      <c r="BC92" s="24"/>
      <c r="BD92" s="22">
        <f t="shared" si="1418"/>
        <v>0</v>
      </c>
      <c r="BE92" s="22"/>
      <c r="BF92" s="22"/>
      <c r="BG92" s="22">
        <f t="shared" si="1419"/>
        <v>0</v>
      </c>
      <c r="BH92" s="22"/>
      <c r="BI92" s="22"/>
      <c r="BJ92" s="22">
        <f t="shared" si="1420"/>
        <v>0</v>
      </c>
      <c r="BK92" s="22"/>
      <c r="BL92" s="22"/>
      <c r="BM92" s="22">
        <f t="shared" si="1421"/>
        <v>0</v>
      </c>
      <c r="BN92" s="23">
        <f t="shared" si="1422"/>
        <v>0</v>
      </c>
      <c r="BO92" s="24"/>
      <c r="BP92" s="24"/>
      <c r="BQ92" s="22">
        <f t="shared" si="1423"/>
        <v>0</v>
      </c>
      <c r="BR92" s="22"/>
      <c r="BS92" s="22"/>
      <c r="BT92" s="22">
        <f t="shared" si="1424"/>
        <v>0</v>
      </c>
      <c r="BU92" s="22"/>
      <c r="BV92" s="22"/>
      <c r="BW92" s="22">
        <f t="shared" si="1425"/>
        <v>0</v>
      </c>
      <c r="BX92" s="22"/>
      <c r="BY92" s="22"/>
      <c r="BZ92" s="22">
        <f t="shared" si="1426"/>
        <v>0</v>
      </c>
      <c r="CA92" s="23">
        <f t="shared" si="1427"/>
        <v>0</v>
      </c>
      <c r="CB92" s="24"/>
      <c r="CC92" s="24"/>
      <c r="CD92" s="22">
        <f t="shared" si="1428"/>
        <v>0</v>
      </c>
      <c r="CE92" s="22"/>
      <c r="CF92" s="22"/>
      <c r="CG92" s="22">
        <f t="shared" si="1429"/>
        <v>0</v>
      </c>
      <c r="CH92" s="22"/>
      <c r="CI92" s="22"/>
      <c r="CJ92" s="22">
        <f t="shared" si="1430"/>
        <v>0</v>
      </c>
      <c r="CK92" s="22"/>
      <c r="CL92" s="22"/>
      <c r="CM92" s="22">
        <f t="shared" si="1431"/>
        <v>0</v>
      </c>
      <c r="CN92" s="23">
        <f t="shared" si="1432"/>
        <v>0</v>
      </c>
      <c r="CO92" s="24"/>
      <c r="CP92" s="24"/>
      <c r="CQ92" s="22">
        <f t="shared" si="1433"/>
        <v>0</v>
      </c>
      <c r="CR92" s="22"/>
      <c r="CS92" s="22"/>
      <c r="CT92" s="22">
        <f t="shared" si="1434"/>
        <v>0</v>
      </c>
      <c r="CU92" s="22"/>
      <c r="CV92" s="22"/>
      <c r="CW92" s="22">
        <f t="shared" si="1435"/>
        <v>0</v>
      </c>
      <c r="CX92" s="22"/>
      <c r="CY92" s="22"/>
      <c r="CZ92" s="22">
        <f t="shared" si="1436"/>
        <v>0</v>
      </c>
      <c r="DA92" s="23">
        <f t="shared" si="1437"/>
        <v>0</v>
      </c>
      <c r="DB92" s="24"/>
      <c r="DC92" s="24"/>
      <c r="DD92" s="22">
        <f t="shared" si="1438"/>
        <v>0</v>
      </c>
      <c r="DE92" s="22"/>
      <c r="DF92" s="22"/>
      <c r="DG92" s="22">
        <f t="shared" si="1439"/>
        <v>0</v>
      </c>
      <c r="DH92" s="22"/>
      <c r="DI92" s="22"/>
      <c r="DJ92" s="22">
        <f t="shared" si="1440"/>
        <v>0</v>
      </c>
      <c r="DK92" s="22"/>
      <c r="DL92" s="22"/>
      <c r="DM92" s="22">
        <f t="shared" si="1441"/>
        <v>0</v>
      </c>
      <c r="DN92" s="23">
        <f t="shared" si="1442"/>
        <v>0</v>
      </c>
      <c r="DO92" s="24"/>
      <c r="DP92" s="24"/>
      <c r="DQ92" s="22">
        <f t="shared" si="1443"/>
        <v>0</v>
      </c>
      <c r="DR92" s="22"/>
      <c r="DS92" s="22"/>
      <c r="DT92" s="22">
        <f t="shared" si="1444"/>
        <v>0</v>
      </c>
      <c r="DU92" s="22"/>
      <c r="DV92" s="22"/>
      <c r="DW92" s="22">
        <f t="shared" si="1445"/>
        <v>0</v>
      </c>
      <c r="DX92" s="22"/>
      <c r="DY92" s="22"/>
      <c r="DZ92" s="22">
        <f t="shared" si="1446"/>
        <v>0</v>
      </c>
      <c r="EA92" s="23">
        <f t="shared" si="1447"/>
        <v>0</v>
      </c>
      <c r="EB92" s="22"/>
      <c r="EC92" s="22"/>
      <c r="ED92" s="22">
        <f t="shared" si="1448"/>
        <v>0</v>
      </c>
      <c r="EE92" s="22"/>
      <c r="EF92" s="22"/>
      <c r="EG92" s="22">
        <f t="shared" si="1449"/>
        <v>0</v>
      </c>
      <c r="EH92" s="22"/>
      <c r="EI92" s="22"/>
      <c r="EJ92" s="22">
        <f t="shared" si="1450"/>
        <v>0</v>
      </c>
      <c r="EK92" s="22"/>
      <c r="EL92" s="22"/>
      <c r="EM92" s="22">
        <f t="shared" si="1451"/>
        <v>0</v>
      </c>
      <c r="EN92" s="23">
        <f t="shared" si="1452"/>
        <v>0</v>
      </c>
      <c r="EO92" s="24"/>
      <c r="EP92" s="24"/>
      <c r="EQ92" s="22">
        <f t="shared" si="1453"/>
        <v>0</v>
      </c>
      <c r="ER92" s="22"/>
      <c r="ES92" s="22"/>
      <c r="ET92" s="22">
        <f t="shared" si="1454"/>
        <v>0</v>
      </c>
      <c r="EU92" s="22"/>
      <c r="EV92" s="22"/>
      <c r="EW92" s="22">
        <f t="shared" si="1455"/>
        <v>0</v>
      </c>
      <c r="EX92" s="22"/>
      <c r="EY92" s="22"/>
      <c r="EZ92" s="22">
        <f t="shared" si="1456"/>
        <v>0</v>
      </c>
      <c r="FA92" s="23">
        <f t="shared" si="1457"/>
        <v>0</v>
      </c>
      <c r="FB92" s="24"/>
      <c r="FC92" s="24"/>
      <c r="FD92" s="22">
        <f t="shared" si="1458"/>
        <v>0</v>
      </c>
      <c r="FE92" s="22"/>
      <c r="FF92" s="22"/>
      <c r="FG92" s="22">
        <f t="shared" si="1459"/>
        <v>0</v>
      </c>
      <c r="FH92" s="22"/>
      <c r="FI92" s="22"/>
      <c r="FJ92" s="22">
        <f t="shared" si="1460"/>
        <v>0</v>
      </c>
      <c r="FK92" s="22"/>
      <c r="FL92" s="22"/>
      <c r="FM92" s="22">
        <f t="shared" si="1461"/>
        <v>0</v>
      </c>
      <c r="FN92" s="23">
        <f t="shared" si="1462"/>
        <v>0</v>
      </c>
      <c r="FO92" s="25" t="str">
        <f t="shared" si="1463"/>
        <v>Không đạt</v>
      </c>
    </row>
    <row r="93" spans="2:171" ht="21" customHeight="1" x14ac:dyDescent="0.2">
      <c r="B93" s="30" t="s">
        <v>29</v>
      </c>
      <c r="C93" s="30">
        <v>192</v>
      </c>
      <c r="D93" s="63"/>
      <c r="E93" s="86" t="s">
        <v>81</v>
      </c>
      <c r="F93" s="87">
        <v>686</v>
      </c>
      <c r="G93" s="50" t="s">
        <v>296</v>
      </c>
      <c r="H93" s="88" t="s">
        <v>297</v>
      </c>
      <c r="I93" s="89" t="s">
        <v>153</v>
      </c>
      <c r="J93" s="90" t="s">
        <v>153</v>
      </c>
      <c r="K93" s="86">
        <v>22</v>
      </c>
      <c r="L93" s="86">
        <v>9</v>
      </c>
      <c r="M93" s="86">
        <v>0</v>
      </c>
      <c r="O93" s="21"/>
      <c r="P93" s="21"/>
      <c r="Q93" s="22">
        <f t="shared" si="1403"/>
        <v>0</v>
      </c>
      <c r="R93" s="22"/>
      <c r="S93" s="22"/>
      <c r="T93" s="22">
        <f t="shared" si="1404"/>
        <v>0</v>
      </c>
      <c r="U93" s="22"/>
      <c r="V93" s="22"/>
      <c r="W93" s="22">
        <f t="shared" si="1405"/>
        <v>0</v>
      </c>
      <c r="X93" s="22"/>
      <c r="Y93" s="22"/>
      <c r="Z93" s="22">
        <f t="shared" si="1406"/>
        <v>0</v>
      </c>
      <c r="AA93" s="23">
        <f t="shared" si="1407"/>
        <v>0</v>
      </c>
      <c r="AB93" s="66">
        <v>6</v>
      </c>
      <c r="AC93" s="66">
        <v>5</v>
      </c>
      <c r="AD93" s="67">
        <f t="shared" si="1408"/>
        <v>5.3</v>
      </c>
      <c r="AE93" s="67"/>
      <c r="AF93" s="67"/>
      <c r="AG93" s="67">
        <f t="shared" si="1409"/>
        <v>2.1</v>
      </c>
      <c r="AH93" s="67"/>
      <c r="AI93" s="67"/>
      <c r="AJ93" s="67">
        <f t="shared" si="1410"/>
        <v>0</v>
      </c>
      <c r="AK93" s="67"/>
      <c r="AL93" s="67"/>
      <c r="AM93" s="67">
        <f t="shared" si="1411"/>
        <v>0</v>
      </c>
      <c r="AN93" s="68">
        <f t="shared" si="1412"/>
        <v>2.1</v>
      </c>
      <c r="AO93" s="66">
        <v>6</v>
      </c>
      <c r="AP93" s="66">
        <v>5</v>
      </c>
      <c r="AQ93" s="67">
        <f t="shared" si="1413"/>
        <v>5.3</v>
      </c>
      <c r="AR93" s="67"/>
      <c r="AS93" s="67"/>
      <c r="AT93" s="67">
        <f t="shared" si="1414"/>
        <v>2.1</v>
      </c>
      <c r="AU93" s="67"/>
      <c r="AV93" s="67"/>
      <c r="AW93" s="67">
        <f t="shared" si="1415"/>
        <v>0</v>
      </c>
      <c r="AX93" s="67"/>
      <c r="AY93" s="67"/>
      <c r="AZ93" s="67">
        <f t="shared" si="1416"/>
        <v>0</v>
      </c>
      <c r="BA93" s="68">
        <f t="shared" si="1417"/>
        <v>2.1</v>
      </c>
      <c r="BB93" s="24"/>
      <c r="BC93" s="24"/>
      <c r="BD93" s="22">
        <f t="shared" si="1418"/>
        <v>0</v>
      </c>
      <c r="BE93" s="22"/>
      <c r="BF93" s="22"/>
      <c r="BG93" s="22">
        <f t="shared" si="1419"/>
        <v>0</v>
      </c>
      <c r="BH93" s="22"/>
      <c r="BI93" s="22"/>
      <c r="BJ93" s="22">
        <f t="shared" si="1420"/>
        <v>0</v>
      </c>
      <c r="BK93" s="22"/>
      <c r="BL93" s="22"/>
      <c r="BM93" s="22">
        <f t="shared" si="1421"/>
        <v>0</v>
      </c>
      <c r="BN93" s="23">
        <f t="shared" si="1422"/>
        <v>0</v>
      </c>
      <c r="BO93" s="24"/>
      <c r="BP93" s="24"/>
      <c r="BQ93" s="22">
        <f t="shared" si="1423"/>
        <v>0</v>
      </c>
      <c r="BR93" s="22"/>
      <c r="BS93" s="22"/>
      <c r="BT93" s="22">
        <f t="shared" si="1424"/>
        <v>0</v>
      </c>
      <c r="BU93" s="22"/>
      <c r="BV93" s="22"/>
      <c r="BW93" s="22">
        <f t="shared" si="1425"/>
        <v>0</v>
      </c>
      <c r="BX93" s="22"/>
      <c r="BY93" s="22"/>
      <c r="BZ93" s="22">
        <f t="shared" si="1426"/>
        <v>0</v>
      </c>
      <c r="CA93" s="23">
        <f t="shared" si="1427"/>
        <v>0</v>
      </c>
      <c r="CB93" s="24"/>
      <c r="CC93" s="24"/>
      <c r="CD93" s="22">
        <f t="shared" si="1428"/>
        <v>0</v>
      </c>
      <c r="CE93" s="22"/>
      <c r="CF93" s="22"/>
      <c r="CG93" s="22">
        <f t="shared" si="1429"/>
        <v>0</v>
      </c>
      <c r="CH93" s="22"/>
      <c r="CI93" s="22"/>
      <c r="CJ93" s="22">
        <f t="shared" si="1430"/>
        <v>0</v>
      </c>
      <c r="CK93" s="22"/>
      <c r="CL93" s="22"/>
      <c r="CM93" s="22">
        <f t="shared" si="1431"/>
        <v>0</v>
      </c>
      <c r="CN93" s="23">
        <f t="shared" si="1432"/>
        <v>0</v>
      </c>
      <c r="CO93" s="24"/>
      <c r="CP93" s="24"/>
      <c r="CQ93" s="22">
        <f t="shared" si="1433"/>
        <v>0</v>
      </c>
      <c r="CR93" s="22"/>
      <c r="CS93" s="22"/>
      <c r="CT93" s="22">
        <f t="shared" si="1434"/>
        <v>0</v>
      </c>
      <c r="CU93" s="22"/>
      <c r="CV93" s="22"/>
      <c r="CW93" s="22">
        <f t="shared" si="1435"/>
        <v>0</v>
      </c>
      <c r="CX93" s="22"/>
      <c r="CY93" s="22"/>
      <c r="CZ93" s="22">
        <f t="shared" si="1436"/>
        <v>0</v>
      </c>
      <c r="DA93" s="23">
        <f t="shared" si="1437"/>
        <v>0</v>
      </c>
      <c r="DB93" s="24"/>
      <c r="DC93" s="24"/>
      <c r="DD93" s="22">
        <f t="shared" si="1438"/>
        <v>0</v>
      </c>
      <c r="DE93" s="22"/>
      <c r="DF93" s="22"/>
      <c r="DG93" s="22">
        <f t="shared" si="1439"/>
        <v>0</v>
      </c>
      <c r="DH93" s="22"/>
      <c r="DI93" s="22"/>
      <c r="DJ93" s="22">
        <f t="shared" si="1440"/>
        <v>0</v>
      </c>
      <c r="DK93" s="22"/>
      <c r="DL93" s="22"/>
      <c r="DM93" s="22">
        <f t="shared" si="1441"/>
        <v>0</v>
      </c>
      <c r="DN93" s="23">
        <f t="shared" si="1442"/>
        <v>0</v>
      </c>
      <c r="DO93" s="24"/>
      <c r="DP93" s="24"/>
      <c r="DQ93" s="22">
        <f t="shared" si="1443"/>
        <v>0</v>
      </c>
      <c r="DR93" s="22"/>
      <c r="DS93" s="22"/>
      <c r="DT93" s="22">
        <f t="shared" si="1444"/>
        <v>0</v>
      </c>
      <c r="DU93" s="22"/>
      <c r="DV93" s="22"/>
      <c r="DW93" s="22">
        <f t="shared" si="1445"/>
        <v>0</v>
      </c>
      <c r="DX93" s="22"/>
      <c r="DY93" s="22"/>
      <c r="DZ93" s="22">
        <f t="shared" si="1446"/>
        <v>0</v>
      </c>
      <c r="EA93" s="23">
        <f t="shared" si="1447"/>
        <v>0</v>
      </c>
      <c r="EB93" s="22"/>
      <c r="EC93" s="22"/>
      <c r="ED93" s="22">
        <f t="shared" si="1448"/>
        <v>0</v>
      </c>
      <c r="EE93" s="22"/>
      <c r="EF93" s="22"/>
      <c r="EG93" s="22">
        <f t="shared" si="1449"/>
        <v>0</v>
      </c>
      <c r="EH93" s="22"/>
      <c r="EI93" s="22"/>
      <c r="EJ93" s="22">
        <f t="shared" si="1450"/>
        <v>0</v>
      </c>
      <c r="EK93" s="22"/>
      <c r="EL93" s="22"/>
      <c r="EM93" s="22">
        <f t="shared" si="1451"/>
        <v>0</v>
      </c>
      <c r="EN93" s="23">
        <f t="shared" si="1452"/>
        <v>0</v>
      </c>
      <c r="EO93" s="24"/>
      <c r="EP93" s="24"/>
      <c r="EQ93" s="22">
        <f t="shared" si="1453"/>
        <v>0</v>
      </c>
      <c r="ER93" s="22"/>
      <c r="ES93" s="22"/>
      <c r="ET93" s="22">
        <f t="shared" si="1454"/>
        <v>0</v>
      </c>
      <c r="EU93" s="22"/>
      <c r="EV93" s="22"/>
      <c r="EW93" s="22">
        <f t="shared" si="1455"/>
        <v>0</v>
      </c>
      <c r="EX93" s="22"/>
      <c r="EY93" s="22"/>
      <c r="EZ93" s="22">
        <f t="shared" si="1456"/>
        <v>0</v>
      </c>
      <c r="FA93" s="23">
        <f t="shared" si="1457"/>
        <v>0</v>
      </c>
      <c r="FB93" s="24"/>
      <c r="FC93" s="24"/>
      <c r="FD93" s="22">
        <f t="shared" si="1458"/>
        <v>0</v>
      </c>
      <c r="FE93" s="22"/>
      <c r="FF93" s="22"/>
      <c r="FG93" s="22">
        <f t="shared" si="1459"/>
        <v>0</v>
      </c>
      <c r="FH93" s="22"/>
      <c r="FI93" s="22"/>
      <c r="FJ93" s="22">
        <f t="shared" si="1460"/>
        <v>0</v>
      </c>
      <c r="FK93" s="22"/>
      <c r="FL93" s="22"/>
      <c r="FM93" s="22">
        <f t="shared" si="1461"/>
        <v>0</v>
      </c>
      <c r="FN93" s="23">
        <f t="shared" si="1462"/>
        <v>0</v>
      </c>
      <c r="FO93" s="25" t="str">
        <f t="shared" si="1463"/>
        <v>Không đạt</v>
      </c>
    </row>
    <row r="94" spans="2:171" ht="21" customHeight="1" x14ac:dyDescent="0.2">
      <c r="B94" s="30" t="s">
        <v>29</v>
      </c>
      <c r="C94" s="30">
        <v>192</v>
      </c>
      <c r="D94" s="72"/>
      <c r="E94" s="32" t="s">
        <v>81</v>
      </c>
      <c r="F94" s="33">
        <v>731</v>
      </c>
      <c r="G94" s="78" t="s">
        <v>369</v>
      </c>
      <c r="H94" s="81" t="s">
        <v>99</v>
      </c>
      <c r="I94" s="34">
        <v>8</v>
      </c>
      <c r="J94" s="35">
        <v>11</v>
      </c>
      <c r="K94" s="36">
        <v>24</v>
      </c>
      <c r="L94" s="36">
        <v>6</v>
      </c>
      <c r="M94" s="36">
        <v>99</v>
      </c>
      <c r="O94" s="155">
        <v>6</v>
      </c>
      <c r="P94" s="155">
        <v>7</v>
      </c>
      <c r="Q94" s="67">
        <f t="shared" si="1403"/>
        <v>6.7</v>
      </c>
      <c r="R94" s="67"/>
      <c r="S94" s="67"/>
      <c r="T94" s="67">
        <f t="shared" si="1404"/>
        <v>2.7</v>
      </c>
      <c r="U94" s="67"/>
      <c r="V94" s="67"/>
      <c r="W94" s="67">
        <f t="shared" si="1405"/>
        <v>0</v>
      </c>
      <c r="X94" s="67"/>
      <c r="Y94" s="67"/>
      <c r="Z94" s="67">
        <f t="shared" si="1406"/>
        <v>0</v>
      </c>
      <c r="AA94" s="68">
        <f t="shared" si="1407"/>
        <v>2.7</v>
      </c>
      <c r="AB94" s="66">
        <v>7</v>
      </c>
      <c r="AC94" s="66">
        <v>6</v>
      </c>
      <c r="AD94" s="67">
        <f t="shared" si="1408"/>
        <v>6.3</v>
      </c>
      <c r="AE94" s="67"/>
      <c r="AF94" s="67"/>
      <c r="AG94" s="67">
        <f t="shared" si="1409"/>
        <v>2.5</v>
      </c>
      <c r="AH94" s="67"/>
      <c r="AI94" s="67"/>
      <c r="AJ94" s="67">
        <f t="shared" si="1410"/>
        <v>0</v>
      </c>
      <c r="AK94" s="67"/>
      <c r="AL94" s="67"/>
      <c r="AM94" s="67">
        <f t="shared" si="1411"/>
        <v>0</v>
      </c>
      <c r="AN94" s="68">
        <f t="shared" si="1412"/>
        <v>2.5</v>
      </c>
      <c r="AO94" s="66">
        <v>9</v>
      </c>
      <c r="AP94" s="66">
        <v>7</v>
      </c>
      <c r="AQ94" s="67">
        <f t="shared" si="1413"/>
        <v>7.7</v>
      </c>
      <c r="AR94" s="67"/>
      <c r="AS94" s="67"/>
      <c r="AT94" s="67">
        <f t="shared" si="1414"/>
        <v>3.1</v>
      </c>
      <c r="AU94" s="67"/>
      <c r="AV94" s="67"/>
      <c r="AW94" s="67">
        <f t="shared" si="1415"/>
        <v>0</v>
      </c>
      <c r="AX94" s="67"/>
      <c r="AY94" s="67"/>
      <c r="AZ94" s="67">
        <f t="shared" si="1416"/>
        <v>0</v>
      </c>
      <c r="BA94" s="68">
        <f t="shared" si="1417"/>
        <v>3.1</v>
      </c>
      <c r="BB94" s="24"/>
      <c r="BC94" s="24"/>
      <c r="BD94" s="22">
        <f t="shared" si="1418"/>
        <v>0</v>
      </c>
      <c r="BE94" s="22"/>
      <c r="BF94" s="22"/>
      <c r="BG94" s="22">
        <f t="shared" si="1419"/>
        <v>0</v>
      </c>
      <c r="BH94" s="22"/>
      <c r="BI94" s="22"/>
      <c r="BJ94" s="22">
        <f t="shared" si="1420"/>
        <v>0</v>
      </c>
      <c r="BK94" s="22"/>
      <c r="BL94" s="22"/>
      <c r="BM94" s="22">
        <f t="shared" si="1421"/>
        <v>0</v>
      </c>
      <c r="BN94" s="23">
        <f t="shared" si="1422"/>
        <v>0</v>
      </c>
      <c r="BO94" s="24"/>
      <c r="BP94" s="24"/>
      <c r="BQ94" s="22">
        <f t="shared" si="1423"/>
        <v>0</v>
      </c>
      <c r="BR94" s="22"/>
      <c r="BS94" s="22"/>
      <c r="BT94" s="22">
        <f t="shared" si="1424"/>
        <v>0</v>
      </c>
      <c r="BU94" s="22"/>
      <c r="BV94" s="22"/>
      <c r="BW94" s="22">
        <f t="shared" si="1425"/>
        <v>0</v>
      </c>
      <c r="BX94" s="22"/>
      <c r="BY94" s="22"/>
      <c r="BZ94" s="22">
        <f t="shared" si="1426"/>
        <v>0</v>
      </c>
      <c r="CA94" s="23">
        <f t="shared" si="1427"/>
        <v>0</v>
      </c>
      <c r="CB94" s="24"/>
      <c r="CC94" s="24"/>
      <c r="CD94" s="22">
        <f t="shared" si="1428"/>
        <v>0</v>
      </c>
      <c r="CE94" s="22"/>
      <c r="CF94" s="22"/>
      <c r="CG94" s="22">
        <f t="shared" si="1429"/>
        <v>0</v>
      </c>
      <c r="CH94" s="22"/>
      <c r="CI94" s="22"/>
      <c r="CJ94" s="22">
        <f t="shared" si="1430"/>
        <v>0</v>
      </c>
      <c r="CK94" s="22"/>
      <c r="CL94" s="22"/>
      <c r="CM94" s="22">
        <f t="shared" si="1431"/>
        <v>0</v>
      </c>
      <c r="CN94" s="23">
        <f t="shared" si="1432"/>
        <v>0</v>
      </c>
      <c r="CO94" s="24"/>
      <c r="CP94" s="24"/>
      <c r="CQ94" s="22">
        <f t="shared" si="1433"/>
        <v>0</v>
      </c>
      <c r="CR94" s="22"/>
      <c r="CS94" s="22"/>
      <c r="CT94" s="22">
        <f t="shared" si="1434"/>
        <v>0</v>
      </c>
      <c r="CU94" s="22"/>
      <c r="CV94" s="22"/>
      <c r="CW94" s="22">
        <f t="shared" si="1435"/>
        <v>0</v>
      </c>
      <c r="CX94" s="22"/>
      <c r="CY94" s="22"/>
      <c r="CZ94" s="22">
        <f t="shared" si="1436"/>
        <v>0</v>
      </c>
      <c r="DA94" s="23">
        <f t="shared" si="1437"/>
        <v>0</v>
      </c>
      <c r="DB94" s="24"/>
      <c r="DC94" s="24"/>
      <c r="DD94" s="22">
        <f t="shared" si="1438"/>
        <v>0</v>
      </c>
      <c r="DE94" s="22"/>
      <c r="DF94" s="22"/>
      <c r="DG94" s="22">
        <f t="shared" si="1439"/>
        <v>0</v>
      </c>
      <c r="DH94" s="22"/>
      <c r="DI94" s="22"/>
      <c r="DJ94" s="22">
        <f t="shared" si="1440"/>
        <v>0</v>
      </c>
      <c r="DK94" s="22"/>
      <c r="DL94" s="22"/>
      <c r="DM94" s="22">
        <f t="shared" si="1441"/>
        <v>0</v>
      </c>
      <c r="DN94" s="23">
        <f t="shared" si="1442"/>
        <v>0</v>
      </c>
      <c r="DO94" s="24"/>
      <c r="DP94" s="24"/>
      <c r="DQ94" s="22">
        <f t="shared" si="1443"/>
        <v>0</v>
      </c>
      <c r="DR94" s="22"/>
      <c r="DS94" s="22"/>
      <c r="DT94" s="22">
        <f t="shared" si="1444"/>
        <v>0</v>
      </c>
      <c r="DU94" s="22"/>
      <c r="DV94" s="22"/>
      <c r="DW94" s="22">
        <f t="shared" si="1445"/>
        <v>0</v>
      </c>
      <c r="DX94" s="22"/>
      <c r="DY94" s="22"/>
      <c r="DZ94" s="22">
        <f t="shared" si="1446"/>
        <v>0</v>
      </c>
      <c r="EA94" s="23">
        <f t="shared" si="1447"/>
        <v>0</v>
      </c>
      <c r="EB94" s="22"/>
      <c r="EC94" s="22"/>
      <c r="ED94" s="22">
        <f t="shared" si="1448"/>
        <v>0</v>
      </c>
      <c r="EE94" s="22"/>
      <c r="EF94" s="22"/>
      <c r="EG94" s="22">
        <f t="shared" si="1449"/>
        <v>0</v>
      </c>
      <c r="EH94" s="22"/>
      <c r="EI94" s="22"/>
      <c r="EJ94" s="22">
        <f t="shared" si="1450"/>
        <v>0</v>
      </c>
      <c r="EK94" s="22"/>
      <c r="EL94" s="22"/>
      <c r="EM94" s="22">
        <f t="shared" si="1451"/>
        <v>0</v>
      </c>
      <c r="EN94" s="23">
        <f t="shared" si="1452"/>
        <v>0</v>
      </c>
      <c r="EO94" s="24"/>
      <c r="EP94" s="24"/>
      <c r="EQ94" s="22">
        <f t="shared" si="1453"/>
        <v>0</v>
      </c>
      <c r="ER94" s="22"/>
      <c r="ES94" s="22"/>
      <c r="ET94" s="22">
        <f t="shared" si="1454"/>
        <v>0</v>
      </c>
      <c r="EU94" s="22"/>
      <c r="EV94" s="22"/>
      <c r="EW94" s="22">
        <f t="shared" si="1455"/>
        <v>0</v>
      </c>
      <c r="EX94" s="22"/>
      <c r="EY94" s="22"/>
      <c r="EZ94" s="22">
        <f t="shared" si="1456"/>
        <v>0</v>
      </c>
      <c r="FA94" s="23">
        <f t="shared" si="1457"/>
        <v>0</v>
      </c>
      <c r="FB94" s="24"/>
      <c r="FC94" s="24"/>
      <c r="FD94" s="22">
        <f t="shared" si="1458"/>
        <v>0</v>
      </c>
      <c r="FE94" s="22"/>
      <c r="FF94" s="22"/>
      <c r="FG94" s="22">
        <f t="shared" si="1459"/>
        <v>0</v>
      </c>
      <c r="FH94" s="22"/>
      <c r="FI94" s="22"/>
      <c r="FJ94" s="22">
        <f t="shared" si="1460"/>
        <v>0</v>
      </c>
      <c r="FK94" s="22"/>
      <c r="FL94" s="22"/>
      <c r="FM94" s="22">
        <f t="shared" si="1461"/>
        <v>0</v>
      </c>
      <c r="FN94" s="23">
        <f t="shared" si="1462"/>
        <v>0</v>
      </c>
      <c r="FO94" s="25" t="str">
        <f t="shared" si="1463"/>
        <v>Không đạt</v>
      </c>
    </row>
    <row r="95" spans="2:171" ht="21" customHeight="1" x14ac:dyDescent="0.2">
      <c r="B95" s="30" t="s">
        <v>29</v>
      </c>
      <c r="C95" s="30">
        <v>192</v>
      </c>
      <c r="D95" s="72"/>
      <c r="E95" s="32" t="s">
        <v>81</v>
      </c>
      <c r="F95" s="33">
        <v>732</v>
      </c>
      <c r="G95" s="78" t="s">
        <v>320</v>
      </c>
      <c r="H95" s="81" t="s">
        <v>303</v>
      </c>
      <c r="I95" s="34">
        <v>11</v>
      </c>
      <c r="J95" s="35">
        <v>11</v>
      </c>
      <c r="K95" s="36">
        <v>2</v>
      </c>
      <c r="L95" s="36">
        <v>10</v>
      </c>
      <c r="M95" s="36">
        <v>97</v>
      </c>
      <c r="O95" s="155">
        <v>6</v>
      </c>
      <c r="P95" s="155">
        <v>5</v>
      </c>
      <c r="Q95" s="67">
        <f t="shared" ref="Q95:Q99" si="1464">ROUND((O95+P95*2)/3,1)</f>
        <v>5.3</v>
      </c>
      <c r="R95" s="67">
        <v>3.5</v>
      </c>
      <c r="S95" s="67"/>
      <c r="T95" s="67">
        <f t="shared" ref="T95:T99" si="1465">ROUND((MAX(R95:S95)*0.6+Q95*0.4),1)</f>
        <v>4.2</v>
      </c>
      <c r="U95" s="67"/>
      <c r="V95" s="67"/>
      <c r="W95" s="67">
        <f t="shared" ref="W95:W99" si="1466">ROUND((U95+V95*2)/3,1)</f>
        <v>0</v>
      </c>
      <c r="X95" s="67"/>
      <c r="Y95" s="67"/>
      <c r="Z95" s="67">
        <f t="shared" ref="Z95:Z99" si="1467">ROUND((MAX(X95:Y95)*0.6+W95*0.4),1)</f>
        <v>0</v>
      </c>
      <c r="AA95" s="68">
        <f t="shared" ref="AA95:AA99" si="1468">ROUND(IF(W95=0,(MAX(R95,S95)*0.6+Q95*0.4),(MAX(X95,Y95)*0.6+W95*0.4)),1)</f>
        <v>4.2</v>
      </c>
      <c r="AB95" s="66">
        <v>6</v>
      </c>
      <c r="AC95" s="66">
        <v>4</v>
      </c>
      <c r="AD95" s="67">
        <f t="shared" ref="AD95:AD99" si="1469">ROUND((AB95+AC95*2)/3,1)</f>
        <v>4.7</v>
      </c>
      <c r="AE95" s="67">
        <v>4.5</v>
      </c>
      <c r="AF95" s="67"/>
      <c r="AG95" s="67">
        <f t="shared" ref="AG95:AG99" si="1470">ROUND((MAX(AE95:AF95)*0.6+AD95*0.4),1)</f>
        <v>4.5999999999999996</v>
      </c>
      <c r="AH95" s="67"/>
      <c r="AI95" s="67"/>
      <c r="AJ95" s="67">
        <f t="shared" ref="AJ95:AJ99" si="1471">ROUND((AH95+AI95*2)/3,1)</f>
        <v>0</v>
      </c>
      <c r="AK95" s="67"/>
      <c r="AL95" s="67"/>
      <c r="AM95" s="67">
        <f t="shared" ref="AM95:AM99" si="1472">ROUND((MAX(AK95:AL95)*0.6+AJ95*0.4),1)</f>
        <v>0</v>
      </c>
      <c r="AN95" s="68">
        <f t="shared" ref="AN95:AN99" si="1473">ROUND(IF(AJ95=0,(MAX(AE95,AF95)*0.6+AD95*0.4),(MAX(AK95,AL95)*0.6+AJ95*0.4)),1)</f>
        <v>4.5999999999999996</v>
      </c>
      <c r="AO95" s="66">
        <v>5</v>
      </c>
      <c r="AP95" s="66">
        <v>5</v>
      </c>
      <c r="AQ95" s="67">
        <f t="shared" ref="AQ95:AQ99" si="1474">ROUND((AO95+AP95*2)/3,1)</f>
        <v>5</v>
      </c>
      <c r="AR95" s="67">
        <v>4</v>
      </c>
      <c r="AS95" s="67"/>
      <c r="AT95" s="67">
        <f t="shared" ref="AT95:AT99" si="1475">ROUND((MAX(AR95:AS95)*0.6+AQ95*0.4),1)</f>
        <v>4.4000000000000004</v>
      </c>
      <c r="AU95" s="67"/>
      <c r="AV95" s="67"/>
      <c r="AW95" s="67">
        <f t="shared" ref="AW95:AW99" si="1476">ROUND((AU95+AV95*2)/3,1)</f>
        <v>0</v>
      </c>
      <c r="AX95" s="67"/>
      <c r="AY95" s="67"/>
      <c r="AZ95" s="67">
        <f t="shared" ref="AZ95:AZ99" si="1477">ROUND((MAX(AX95:AY95)*0.6+AW95*0.4),1)</f>
        <v>0</v>
      </c>
      <c r="BA95" s="68">
        <f t="shared" ref="BA95:BA99" si="1478">ROUND(IF(AW95=0,(MAX(AR95,AS95)*0.6+AQ95*0.4),(MAX(AX95,AY95)*0.6+AW95*0.4)),1)</f>
        <v>4.4000000000000004</v>
      </c>
      <c r="BB95" s="24"/>
      <c r="BC95" s="24"/>
      <c r="BD95" s="22">
        <f t="shared" ref="BD95:BD99" si="1479">ROUND((BB95+BC95*2)/3,1)</f>
        <v>0</v>
      </c>
      <c r="BE95" s="22"/>
      <c r="BF95" s="22"/>
      <c r="BG95" s="22">
        <f t="shared" ref="BG95:BG99" si="1480">ROUND((MAX(BE95:BF95)*0.6+BD95*0.4),1)</f>
        <v>0</v>
      </c>
      <c r="BH95" s="22"/>
      <c r="BI95" s="22"/>
      <c r="BJ95" s="22">
        <f t="shared" ref="BJ95:BJ99" si="1481">ROUND((BH95+BI95*2)/3,1)</f>
        <v>0</v>
      </c>
      <c r="BK95" s="22"/>
      <c r="BL95" s="22"/>
      <c r="BM95" s="22">
        <f t="shared" ref="BM95:BM99" si="1482">ROUND((MAX(BK95:BL95)*0.6+BJ95*0.4),1)</f>
        <v>0</v>
      </c>
      <c r="BN95" s="23">
        <f t="shared" ref="BN95:BN99" si="1483">ROUND(IF(BJ95=0,(MAX(BE95,BF95)*0.6+BD95*0.4),(MAX(BK95,BL95)*0.6+BJ95*0.4)),1)</f>
        <v>0</v>
      </c>
      <c r="BO95" s="24"/>
      <c r="BP95" s="24"/>
      <c r="BQ95" s="22">
        <f t="shared" ref="BQ95:BQ99" si="1484">ROUND((BO95+BP95*2)/3,1)</f>
        <v>0</v>
      </c>
      <c r="BR95" s="22"/>
      <c r="BS95" s="22"/>
      <c r="BT95" s="22">
        <f t="shared" ref="BT95:BT99" si="1485">ROUND((MAX(BR95:BS95)*0.6+BQ95*0.4),1)</f>
        <v>0</v>
      </c>
      <c r="BU95" s="22"/>
      <c r="BV95" s="22"/>
      <c r="BW95" s="22">
        <f t="shared" ref="BW95:BW99" si="1486">ROUND((BU95+BV95*2)/3,1)</f>
        <v>0</v>
      </c>
      <c r="BX95" s="22"/>
      <c r="BY95" s="22"/>
      <c r="BZ95" s="22">
        <f t="shared" ref="BZ95:BZ99" si="1487">ROUND((MAX(BX95:BY95)*0.6+BW95*0.4),1)</f>
        <v>0</v>
      </c>
      <c r="CA95" s="23">
        <f t="shared" ref="CA95:CA99" si="1488">ROUND(IF(BW95=0,(MAX(BR95,BS95)*0.6+BQ95*0.4),(MAX(BX95,BY95)*0.6+BW95*0.4)),1)</f>
        <v>0</v>
      </c>
      <c r="CB95" s="24"/>
      <c r="CC95" s="24"/>
      <c r="CD95" s="22">
        <f t="shared" ref="CD95:CD99" si="1489">ROUND((CB95+CC95*2)/3,1)</f>
        <v>0</v>
      </c>
      <c r="CE95" s="22"/>
      <c r="CF95" s="22"/>
      <c r="CG95" s="22">
        <f t="shared" ref="CG95:CG99" si="1490">ROUND((MAX(CE95:CF95)*0.6+CD95*0.4),1)</f>
        <v>0</v>
      </c>
      <c r="CH95" s="22"/>
      <c r="CI95" s="22"/>
      <c r="CJ95" s="22">
        <f t="shared" ref="CJ95:CJ99" si="1491">ROUND((CH95+CI95*2)/3,1)</f>
        <v>0</v>
      </c>
      <c r="CK95" s="22"/>
      <c r="CL95" s="22"/>
      <c r="CM95" s="22">
        <f t="shared" ref="CM95:CM99" si="1492">ROUND((MAX(CK95:CL95)*0.6+CJ95*0.4),1)</f>
        <v>0</v>
      </c>
      <c r="CN95" s="23">
        <f t="shared" ref="CN95:CN99" si="1493">ROUND(IF(CJ95=0,(MAX(CE95,CF95)*0.6+CD95*0.4),(MAX(CK95,CL95)*0.6+CJ95*0.4)),1)</f>
        <v>0</v>
      </c>
      <c r="CO95" s="24"/>
      <c r="CP95" s="24"/>
      <c r="CQ95" s="22">
        <f t="shared" ref="CQ95:CQ99" si="1494">ROUND((CO95+CP95*2)/3,1)</f>
        <v>0</v>
      </c>
      <c r="CR95" s="22"/>
      <c r="CS95" s="22"/>
      <c r="CT95" s="22">
        <f t="shared" ref="CT95:CT99" si="1495">ROUND((MAX(CR95:CS95)*0.6+CQ95*0.4),1)</f>
        <v>0</v>
      </c>
      <c r="CU95" s="22"/>
      <c r="CV95" s="22"/>
      <c r="CW95" s="22">
        <f t="shared" ref="CW95:CW99" si="1496">ROUND((CU95+CV95*2)/3,1)</f>
        <v>0</v>
      </c>
      <c r="CX95" s="22"/>
      <c r="CY95" s="22"/>
      <c r="CZ95" s="22">
        <f t="shared" ref="CZ95:CZ99" si="1497">ROUND((MAX(CX95:CY95)*0.6+CW95*0.4),1)</f>
        <v>0</v>
      </c>
      <c r="DA95" s="23">
        <f t="shared" ref="DA95:DA99" si="1498">ROUND(IF(CW95=0,(MAX(CR95,CS95)*0.6+CQ95*0.4),(MAX(CX95,CY95)*0.6+CW95*0.4)),1)</f>
        <v>0</v>
      </c>
      <c r="DB95" s="24"/>
      <c r="DC95" s="24"/>
      <c r="DD95" s="22">
        <f t="shared" ref="DD95:DD99" si="1499">ROUND((DB95+DC95*2)/3,1)</f>
        <v>0</v>
      </c>
      <c r="DE95" s="22"/>
      <c r="DF95" s="22"/>
      <c r="DG95" s="22">
        <f t="shared" ref="DG95:DG99" si="1500">ROUND((MAX(DE95:DF95)*0.6+DD95*0.4),1)</f>
        <v>0</v>
      </c>
      <c r="DH95" s="22"/>
      <c r="DI95" s="22"/>
      <c r="DJ95" s="22">
        <f t="shared" ref="DJ95:DJ99" si="1501">ROUND((DH95+DI95*2)/3,1)</f>
        <v>0</v>
      </c>
      <c r="DK95" s="22"/>
      <c r="DL95" s="22"/>
      <c r="DM95" s="22">
        <f t="shared" ref="DM95:DM99" si="1502">ROUND((MAX(DK95:DL95)*0.6+DJ95*0.4),1)</f>
        <v>0</v>
      </c>
      <c r="DN95" s="23">
        <f t="shared" ref="DN95:DN99" si="1503">ROUND(IF(DJ95=0,(MAX(DE95,DF95)*0.6+DD95*0.4),(MAX(DK95,DL95)*0.6+DJ95*0.4)),1)</f>
        <v>0</v>
      </c>
      <c r="DO95" s="24"/>
      <c r="DP95" s="24"/>
      <c r="DQ95" s="22">
        <f t="shared" ref="DQ95:DQ99" si="1504">ROUND((DO95+DP95*2)/3,1)</f>
        <v>0</v>
      </c>
      <c r="DR95" s="22"/>
      <c r="DS95" s="22"/>
      <c r="DT95" s="22">
        <f t="shared" ref="DT95:DT99" si="1505">ROUND((MAX(DR95:DS95)*0.6+DQ95*0.4),1)</f>
        <v>0</v>
      </c>
      <c r="DU95" s="22"/>
      <c r="DV95" s="22"/>
      <c r="DW95" s="22">
        <f t="shared" ref="DW95:DW99" si="1506">ROUND((DU95+DV95*2)/3,1)</f>
        <v>0</v>
      </c>
      <c r="DX95" s="22"/>
      <c r="DY95" s="22"/>
      <c r="DZ95" s="22">
        <f t="shared" ref="DZ95:DZ99" si="1507">ROUND((MAX(DX95:DY95)*0.6+DW95*0.4),1)</f>
        <v>0</v>
      </c>
      <c r="EA95" s="23">
        <f t="shared" ref="EA95:EA99" si="1508">ROUND(IF(DW95=0,(MAX(DR95,DS95)*0.6+DQ95*0.4),(MAX(DX95,DY95)*0.6+DW95*0.4)),1)</f>
        <v>0</v>
      </c>
      <c r="EB95" s="22"/>
      <c r="EC95" s="22"/>
      <c r="ED95" s="22">
        <f t="shared" ref="ED95:ED99" si="1509">ROUND((EB95+EC95*2)/3,1)</f>
        <v>0</v>
      </c>
      <c r="EE95" s="22"/>
      <c r="EF95" s="22"/>
      <c r="EG95" s="22">
        <f t="shared" ref="EG95:EG99" si="1510">ROUND((MAX(EE95:EF95)*0.6+ED95*0.4),1)</f>
        <v>0</v>
      </c>
      <c r="EH95" s="22"/>
      <c r="EI95" s="22"/>
      <c r="EJ95" s="22">
        <f t="shared" ref="EJ95:EJ99" si="1511">ROUND((EH95+EI95*2)/3,1)</f>
        <v>0</v>
      </c>
      <c r="EK95" s="22"/>
      <c r="EL95" s="22"/>
      <c r="EM95" s="22">
        <f t="shared" ref="EM95:EM99" si="1512">ROUND((MAX(EK95:EL95)*0.6+EJ95*0.4),1)</f>
        <v>0</v>
      </c>
      <c r="EN95" s="23">
        <f t="shared" ref="EN95:EN99" si="1513">ROUND(IF(EJ95=0,(MAX(EE95,EF95)*0.6+ED95*0.4),(MAX(EK95,EL95)*0.6+EJ95*0.4)),1)</f>
        <v>0</v>
      </c>
      <c r="EO95" s="24"/>
      <c r="EP95" s="24"/>
      <c r="EQ95" s="22">
        <f t="shared" ref="EQ95:EQ99" si="1514">ROUND((EO95+EP95*2)/3,1)</f>
        <v>0</v>
      </c>
      <c r="ER95" s="22"/>
      <c r="ES95" s="22"/>
      <c r="ET95" s="22">
        <f t="shared" ref="ET95:ET99" si="1515">ROUND((MAX(ER95:ES95)*0.6+EQ95*0.4),1)</f>
        <v>0</v>
      </c>
      <c r="EU95" s="22"/>
      <c r="EV95" s="22"/>
      <c r="EW95" s="22">
        <f t="shared" ref="EW95:EW99" si="1516">ROUND((EU95+EV95*2)/3,1)</f>
        <v>0</v>
      </c>
      <c r="EX95" s="22"/>
      <c r="EY95" s="22"/>
      <c r="EZ95" s="22">
        <f t="shared" ref="EZ95:EZ99" si="1517">ROUND((MAX(EX95:EY95)*0.6+EW95*0.4),1)</f>
        <v>0</v>
      </c>
      <c r="FA95" s="23">
        <f t="shared" ref="FA95:FA99" si="1518">ROUND(IF(EW95=0,(MAX(ER95,ES95)*0.6+EQ95*0.4),(MAX(EX95,EY95)*0.6+EW95*0.4)),1)</f>
        <v>0</v>
      </c>
      <c r="FB95" s="24"/>
      <c r="FC95" s="24"/>
      <c r="FD95" s="22">
        <f t="shared" ref="FD95:FD99" si="1519">ROUND((FB95+FC95*2)/3,1)</f>
        <v>0</v>
      </c>
      <c r="FE95" s="22"/>
      <c r="FF95" s="22"/>
      <c r="FG95" s="22">
        <f t="shared" ref="FG95:FG99" si="1520">ROUND((MAX(FE95:FF95)*0.6+FD95*0.4),1)</f>
        <v>0</v>
      </c>
      <c r="FH95" s="22"/>
      <c r="FI95" s="22"/>
      <c r="FJ95" s="22">
        <f t="shared" ref="FJ95:FJ99" si="1521">ROUND((FH95+FI95*2)/3,1)</f>
        <v>0</v>
      </c>
      <c r="FK95" s="22"/>
      <c r="FL95" s="22"/>
      <c r="FM95" s="22">
        <f t="shared" ref="FM95:FM99" si="1522">ROUND((MAX(FK95:FL95)*0.6+FJ95*0.4),1)</f>
        <v>0</v>
      </c>
      <c r="FN95" s="23">
        <f t="shared" ref="FN95:FN99" si="1523">ROUND(IF(FJ95=0,(MAX(FE95,FF95)*0.6+FD95*0.4),(MAX(FK95,FL95)*0.6+FJ95*0.4)),1)</f>
        <v>0</v>
      </c>
      <c r="FO95" s="25" t="str">
        <f t="shared" ref="FO95:FO99" si="1524">IF(AND(AA95&gt;=5,AN95&gt;=5,BA95&gt;=5,BN95&gt;=5,CA95&gt;=5,CN95&gt;=5,DA95&gt;=5,DN95&gt;=5,EA95&gt;=5,EN95&gt;=5,FA95&gt;=5,FN95&gt;=5),"Đạt","Không đạt")</f>
        <v>Không đạt</v>
      </c>
    </row>
    <row r="96" spans="2:171" ht="21" customHeight="1" x14ac:dyDescent="0.2">
      <c r="B96" s="30" t="s">
        <v>29</v>
      </c>
      <c r="C96" s="30">
        <v>192</v>
      </c>
      <c r="D96" s="72"/>
      <c r="E96" s="32" t="s">
        <v>81</v>
      </c>
      <c r="F96" s="33">
        <v>734</v>
      </c>
      <c r="G96" s="78" t="s">
        <v>370</v>
      </c>
      <c r="H96" s="81" t="s">
        <v>91</v>
      </c>
      <c r="I96" s="34">
        <v>22</v>
      </c>
      <c r="J96" s="35">
        <v>11</v>
      </c>
      <c r="K96" s="36">
        <v>4</v>
      </c>
      <c r="L96" s="36">
        <v>4</v>
      </c>
      <c r="M96" s="36">
        <v>97</v>
      </c>
      <c r="O96" s="21"/>
      <c r="P96" s="21"/>
      <c r="Q96" s="22">
        <f t="shared" si="1464"/>
        <v>0</v>
      </c>
      <c r="R96" s="22"/>
      <c r="S96" s="22"/>
      <c r="T96" s="22">
        <f t="shared" si="1465"/>
        <v>0</v>
      </c>
      <c r="U96" s="22"/>
      <c r="V96" s="22"/>
      <c r="W96" s="22">
        <f t="shared" si="1466"/>
        <v>0</v>
      </c>
      <c r="X96" s="22"/>
      <c r="Y96" s="22"/>
      <c r="Z96" s="22">
        <f t="shared" si="1467"/>
        <v>0</v>
      </c>
      <c r="AA96" s="23">
        <f t="shared" si="1468"/>
        <v>0</v>
      </c>
      <c r="AB96" s="24"/>
      <c r="AC96" s="24"/>
      <c r="AD96" s="22">
        <f t="shared" si="1469"/>
        <v>0</v>
      </c>
      <c r="AE96" s="22"/>
      <c r="AF96" s="22"/>
      <c r="AG96" s="22">
        <f t="shared" si="1470"/>
        <v>0</v>
      </c>
      <c r="AH96" s="22"/>
      <c r="AI96" s="22"/>
      <c r="AJ96" s="22">
        <f t="shared" si="1471"/>
        <v>0</v>
      </c>
      <c r="AK96" s="22"/>
      <c r="AL96" s="22"/>
      <c r="AM96" s="22">
        <f t="shared" si="1472"/>
        <v>0</v>
      </c>
      <c r="AN96" s="23">
        <f t="shared" si="1473"/>
        <v>0</v>
      </c>
      <c r="AO96" s="24"/>
      <c r="AP96" s="24"/>
      <c r="AQ96" s="22">
        <f t="shared" si="1474"/>
        <v>0</v>
      </c>
      <c r="AR96" s="22"/>
      <c r="AS96" s="22"/>
      <c r="AT96" s="22">
        <f t="shared" si="1475"/>
        <v>0</v>
      </c>
      <c r="AU96" s="22"/>
      <c r="AV96" s="22"/>
      <c r="AW96" s="22">
        <f t="shared" si="1476"/>
        <v>0</v>
      </c>
      <c r="AX96" s="22"/>
      <c r="AY96" s="22"/>
      <c r="AZ96" s="22">
        <f t="shared" si="1477"/>
        <v>0</v>
      </c>
      <c r="BA96" s="23">
        <f t="shared" si="1478"/>
        <v>0</v>
      </c>
      <c r="BB96" s="24"/>
      <c r="BC96" s="24"/>
      <c r="BD96" s="22">
        <f t="shared" si="1479"/>
        <v>0</v>
      </c>
      <c r="BE96" s="22"/>
      <c r="BF96" s="22"/>
      <c r="BG96" s="22">
        <f t="shared" si="1480"/>
        <v>0</v>
      </c>
      <c r="BH96" s="22"/>
      <c r="BI96" s="22"/>
      <c r="BJ96" s="22">
        <f t="shared" si="1481"/>
        <v>0</v>
      </c>
      <c r="BK96" s="22"/>
      <c r="BL96" s="22"/>
      <c r="BM96" s="22">
        <f t="shared" si="1482"/>
        <v>0</v>
      </c>
      <c r="BN96" s="23">
        <f t="shared" si="1483"/>
        <v>0</v>
      </c>
      <c r="BO96" s="24"/>
      <c r="BP96" s="24"/>
      <c r="BQ96" s="22">
        <f t="shared" si="1484"/>
        <v>0</v>
      </c>
      <c r="BR96" s="22"/>
      <c r="BS96" s="22"/>
      <c r="BT96" s="22">
        <f t="shared" si="1485"/>
        <v>0</v>
      </c>
      <c r="BU96" s="22"/>
      <c r="BV96" s="22"/>
      <c r="BW96" s="22">
        <f t="shared" si="1486"/>
        <v>0</v>
      </c>
      <c r="BX96" s="22"/>
      <c r="BY96" s="22"/>
      <c r="BZ96" s="22">
        <f t="shared" si="1487"/>
        <v>0</v>
      </c>
      <c r="CA96" s="23">
        <f t="shared" si="1488"/>
        <v>0</v>
      </c>
      <c r="CB96" s="24"/>
      <c r="CC96" s="24"/>
      <c r="CD96" s="22">
        <f t="shared" si="1489"/>
        <v>0</v>
      </c>
      <c r="CE96" s="22"/>
      <c r="CF96" s="22"/>
      <c r="CG96" s="22">
        <f t="shared" si="1490"/>
        <v>0</v>
      </c>
      <c r="CH96" s="22"/>
      <c r="CI96" s="22"/>
      <c r="CJ96" s="22">
        <f t="shared" si="1491"/>
        <v>0</v>
      </c>
      <c r="CK96" s="22"/>
      <c r="CL96" s="22"/>
      <c r="CM96" s="22">
        <f t="shared" si="1492"/>
        <v>0</v>
      </c>
      <c r="CN96" s="23">
        <f t="shared" si="1493"/>
        <v>0</v>
      </c>
      <c r="CO96" s="24"/>
      <c r="CP96" s="24"/>
      <c r="CQ96" s="22">
        <f t="shared" si="1494"/>
        <v>0</v>
      </c>
      <c r="CR96" s="22"/>
      <c r="CS96" s="22"/>
      <c r="CT96" s="22">
        <f t="shared" si="1495"/>
        <v>0</v>
      </c>
      <c r="CU96" s="22"/>
      <c r="CV96" s="22"/>
      <c r="CW96" s="22">
        <f t="shared" si="1496"/>
        <v>0</v>
      </c>
      <c r="CX96" s="22"/>
      <c r="CY96" s="22"/>
      <c r="CZ96" s="22">
        <f t="shared" si="1497"/>
        <v>0</v>
      </c>
      <c r="DA96" s="23">
        <f t="shared" si="1498"/>
        <v>0</v>
      </c>
      <c r="DB96" s="24"/>
      <c r="DC96" s="24"/>
      <c r="DD96" s="22">
        <f t="shared" si="1499"/>
        <v>0</v>
      </c>
      <c r="DE96" s="22"/>
      <c r="DF96" s="22"/>
      <c r="DG96" s="22">
        <f t="shared" si="1500"/>
        <v>0</v>
      </c>
      <c r="DH96" s="22"/>
      <c r="DI96" s="22"/>
      <c r="DJ96" s="22">
        <f t="shared" si="1501"/>
        <v>0</v>
      </c>
      <c r="DK96" s="22"/>
      <c r="DL96" s="22"/>
      <c r="DM96" s="22">
        <f t="shared" si="1502"/>
        <v>0</v>
      </c>
      <c r="DN96" s="23">
        <f t="shared" si="1503"/>
        <v>0</v>
      </c>
      <c r="DO96" s="24"/>
      <c r="DP96" s="24"/>
      <c r="DQ96" s="22">
        <f t="shared" si="1504"/>
        <v>0</v>
      </c>
      <c r="DR96" s="22"/>
      <c r="DS96" s="22"/>
      <c r="DT96" s="22">
        <f t="shared" si="1505"/>
        <v>0</v>
      </c>
      <c r="DU96" s="22"/>
      <c r="DV96" s="22"/>
      <c r="DW96" s="22">
        <f t="shared" si="1506"/>
        <v>0</v>
      </c>
      <c r="DX96" s="22"/>
      <c r="DY96" s="22"/>
      <c r="DZ96" s="22">
        <f t="shared" si="1507"/>
        <v>0</v>
      </c>
      <c r="EA96" s="23">
        <f t="shared" si="1508"/>
        <v>0</v>
      </c>
      <c r="EB96" s="22"/>
      <c r="EC96" s="22"/>
      <c r="ED96" s="22">
        <f t="shared" si="1509"/>
        <v>0</v>
      </c>
      <c r="EE96" s="22"/>
      <c r="EF96" s="22"/>
      <c r="EG96" s="22">
        <f t="shared" si="1510"/>
        <v>0</v>
      </c>
      <c r="EH96" s="22"/>
      <c r="EI96" s="22"/>
      <c r="EJ96" s="22">
        <f t="shared" si="1511"/>
        <v>0</v>
      </c>
      <c r="EK96" s="22"/>
      <c r="EL96" s="22"/>
      <c r="EM96" s="22">
        <f t="shared" si="1512"/>
        <v>0</v>
      </c>
      <c r="EN96" s="23">
        <f t="shared" si="1513"/>
        <v>0</v>
      </c>
      <c r="EO96" s="24"/>
      <c r="EP96" s="24"/>
      <c r="EQ96" s="22">
        <f t="shared" si="1514"/>
        <v>0</v>
      </c>
      <c r="ER96" s="22"/>
      <c r="ES96" s="22"/>
      <c r="ET96" s="22">
        <f t="shared" si="1515"/>
        <v>0</v>
      </c>
      <c r="EU96" s="22"/>
      <c r="EV96" s="22"/>
      <c r="EW96" s="22">
        <f t="shared" si="1516"/>
        <v>0</v>
      </c>
      <c r="EX96" s="22"/>
      <c r="EY96" s="22"/>
      <c r="EZ96" s="22">
        <f t="shared" si="1517"/>
        <v>0</v>
      </c>
      <c r="FA96" s="23">
        <f t="shared" si="1518"/>
        <v>0</v>
      </c>
      <c r="FB96" s="24"/>
      <c r="FC96" s="24"/>
      <c r="FD96" s="22">
        <f t="shared" si="1519"/>
        <v>0</v>
      </c>
      <c r="FE96" s="22"/>
      <c r="FF96" s="22"/>
      <c r="FG96" s="22">
        <f t="shared" si="1520"/>
        <v>0</v>
      </c>
      <c r="FH96" s="22"/>
      <c r="FI96" s="22"/>
      <c r="FJ96" s="22">
        <f t="shared" si="1521"/>
        <v>0</v>
      </c>
      <c r="FK96" s="22"/>
      <c r="FL96" s="22"/>
      <c r="FM96" s="22">
        <f t="shared" si="1522"/>
        <v>0</v>
      </c>
      <c r="FN96" s="23">
        <f t="shared" si="1523"/>
        <v>0</v>
      </c>
      <c r="FO96" s="25" t="str">
        <f t="shared" si="1524"/>
        <v>Không đạt</v>
      </c>
    </row>
    <row r="97" spans="2:171" ht="21" customHeight="1" x14ac:dyDescent="0.2">
      <c r="B97" s="30" t="s">
        <v>29</v>
      </c>
      <c r="C97" s="30">
        <v>192</v>
      </c>
      <c r="D97" s="72"/>
      <c r="E97" s="32" t="s">
        <v>81</v>
      </c>
      <c r="F97" s="33">
        <v>743</v>
      </c>
      <c r="G97" s="78" t="s">
        <v>371</v>
      </c>
      <c r="H97" s="81" t="s">
        <v>372</v>
      </c>
      <c r="I97" s="34">
        <v>11</v>
      </c>
      <c r="J97" s="35">
        <v>12</v>
      </c>
      <c r="K97" s="36">
        <v>15</v>
      </c>
      <c r="L97" s="36">
        <v>3</v>
      </c>
      <c r="M97" s="36">
        <v>1</v>
      </c>
      <c r="O97" s="21">
        <v>8</v>
      </c>
      <c r="P97" s="21">
        <v>6</v>
      </c>
      <c r="Q97" s="22">
        <f t="shared" si="1464"/>
        <v>6.7</v>
      </c>
      <c r="R97" s="22">
        <v>5</v>
      </c>
      <c r="S97" s="22"/>
      <c r="T97" s="22">
        <f t="shared" si="1465"/>
        <v>5.7</v>
      </c>
      <c r="U97" s="22"/>
      <c r="V97" s="22"/>
      <c r="W97" s="22">
        <f t="shared" si="1466"/>
        <v>0</v>
      </c>
      <c r="X97" s="22"/>
      <c r="Y97" s="22"/>
      <c r="Z97" s="22">
        <f t="shared" si="1467"/>
        <v>0</v>
      </c>
      <c r="AA97" s="23">
        <f t="shared" si="1468"/>
        <v>5.7</v>
      </c>
      <c r="AB97" s="24">
        <v>6</v>
      </c>
      <c r="AC97" s="24">
        <v>5</v>
      </c>
      <c r="AD97" s="22">
        <f t="shared" si="1469"/>
        <v>5.3</v>
      </c>
      <c r="AE97" s="22">
        <v>5</v>
      </c>
      <c r="AF97" s="22"/>
      <c r="AG97" s="22">
        <f t="shared" si="1470"/>
        <v>5.0999999999999996</v>
      </c>
      <c r="AH97" s="22"/>
      <c r="AI97" s="22"/>
      <c r="AJ97" s="22">
        <f t="shared" si="1471"/>
        <v>0</v>
      </c>
      <c r="AK97" s="22"/>
      <c r="AL97" s="22"/>
      <c r="AM97" s="22">
        <f t="shared" si="1472"/>
        <v>0</v>
      </c>
      <c r="AN97" s="23">
        <f t="shared" si="1473"/>
        <v>5.0999999999999996</v>
      </c>
      <c r="AO97" s="24">
        <v>8</v>
      </c>
      <c r="AP97" s="24">
        <v>7</v>
      </c>
      <c r="AQ97" s="22">
        <f t="shared" si="1474"/>
        <v>7.3</v>
      </c>
      <c r="AR97" s="22">
        <v>9</v>
      </c>
      <c r="AS97" s="22"/>
      <c r="AT97" s="22">
        <f t="shared" si="1475"/>
        <v>8.3000000000000007</v>
      </c>
      <c r="AU97" s="22"/>
      <c r="AV97" s="22"/>
      <c r="AW97" s="22">
        <f t="shared" si="1476"/>
        <v>0</v>
      </c>
      <c r="AX97" s="22"/>
      <c r="AY97" s="22"/>
      <c r="AZ97" s="22">
        <f t="shared" si="1477"/>
        <v>0</v>
      </c>
      <c r="BA97" s="23">
        <f t="shared" si="1478"/>
        <v>8.3000000000000007</v>
      </c>
      <c r="BB97" s="24"/>
      <c r="BC97" s="24"/>
      <c r="BD97" s="22">
        <f t="shared" si="1479"/>
        <v>0</v>
      </c>
      <c r="BE97" s="22"/>
      <c r="BF97" s="22"/>
      <c r="BG97" s="22">
        <f t="shared" si="1480"/>
        <v>0</v>
      </c>
      <c r="BH97" s="22"/>
      <c r="BI97" s="22"/>
      <c r="BJ97" s="22">
        <f t="shared" si="1481"/>
        <v>0</v>
      </c>
      <c r="BK97" s="22"/>
      <c r="BL97" s="22"/>
      <c r="BM97" s="22">
        <f t="shared" si="1482"/>
        <v>0</v>
      </c>
      <c r="BN97" s="23">
        <f t="shared" si="1483"/>
        <v>0</v>
      </c>
      <c r="BO97" s="24"/>
      <c r="BP97" s="24"/>
      <c r="BQ97" s="22">
        <f t="shared" si="1484"/>
        <v>0</v>
      </c>
      <c r="BR97" s="22"/>
      <c r="BS97" s="22"/>
      <c r="BT97" s="22">
        <f t="shared" si="1485"/>
        <v>0</v>
      </c>
      <c r="BU97" s="22"/>
      <c r="BV97" s="22"/>
      <c r="BW97" s="22">
        <f t="shared" si="1486"/>
        <v>0</v>
      </c>
      <c r="BX97" s="22"/>
      <c r="BY97" s="22"/>
      <c r="BZ97" s="22">
        <f t="shared" si="1487"/>
        <v>0</v>
      </c>
      <c r="CA97" s="23">
        <f t="shared" si="1488"/>
        <v>0</v>
      </c>
      <c r="CB97" s="24"/>
      <c r="CC97" s="24"/>
      <c r="CD97" s="22">
        <f t="shared" si="1489"/>
        <v>0</v>
      </c>
      <c r="CE97" s="22"/>
      <c r="CF97" s="22"/>
      <c r="CG97" s="22">
        <f t="shared" si="1490"/>
        <v>0</v>
      </c>
      <c r="CH97" s="22"/>
      <c r="CI97" s="22"/>
      <c r="CJ97" s="22">
        <f t="shared" si="1491"/>
        <v>0</v>
      </c>
      <c r="CK97" s="22"/>
      <c r="CL97" s="22"/>
      <c r="CM97" s="22">
        <f t="shared" si="1492"/>
        <v>0</v>
      </c>
      <c r="CN97" s="23">
        <f t="shared" si="1493"/>
        <v>0</v>
      </c>
      <c r="CO97" s="24"/>
      <c r="CP97" s="24"/>
      <c r="CQ97" s="22">
        <f t="shared" si="1494"/>
        <v>0</v>
      </c>
      <c r="CR97" s="22"/>
      <c r="CS97" s="22"/>
      <c r="CT97" s="22">
        <f t="shared" si="1495"/>
        <v>0</v>
      </c>
      <c r="CU97" s="22"/>
      <c r="CV97" s="22"/>
      <c r="CW97" s="22">
        <f t="shared" si="1496"/>
        <v>0</v>
      </c>
      <c r="CX97" s="22"/>
      <c r="CY97" s="22"/>
      <c r="CZ97" s="22">
        <f t="shared" si="1497"/>
        <v>0</v>
      </c>
      <c r="DA97" s="23">
        <f t="shared" si="1498"/>
        <v>0</v>
      </c>
      <c r="DB97" s="24"/>
      <c r="DC97" s="24"/>
      <c r="DD97" s="22">
        <f t="shared" si="1499"/>
        <v>0</v>
      </c>
      <c r="DE97" s="22"/>
      <c r="DF97" s="22"/>
      <c r="DG97" s="22">
        <f t="shared" si="1500"/>
        <v>0</v>
      </c>
      <c r="DH97" s="22"/>
      <c r="DI97" s="22"/>
      <c r="DJ97" s="22">
        <f t="shared" si="1501"/>
        <v>0</v>
      </c>
      <c r="DK97" s="22"/>
      <c r="DL97" s="22"/>
      <c r="DM97" s="22">
        <f t="shared" si="1502"/>
        <v>0</v>
      </c>
      <c r="DN97" s="23">
        <f t="shared" si="1503"/>
        <v>0</v>
      </c>
      <c r="DO97" s="24"/>
      <c r="DP97" s="24"/>
      <c r="DQ97" s="22">
        <f t="shared" si="1504"/>
        <v>0</v>
      </c>
      <c r="DR97" s="22"/>
      <c r="DS97" s="22"/>
      <c r="DT97" s="22">
        <f t="shared" si="1505"/>
        <v>0</v>
      </c>
      <c r="DU97" s="22"/>
      <c r="DV97" s="22"/>
      <c r="DW97" s="22">
        <f t="shared" si="1506"/>
        <v>0</v>
      </c>
      <c r="DX97" s="22"/>
      <c r="DY97" s="22"/>
      <c r="DZ97" s="22">
        <f t="shared" si="1507"/>
        <v>0</v>
      </c>
      <c r="EA97" s="23">
        <f t="shared" si="1508"/>
        <v>0</v>
      </c>
      <c r="EB97" s="22"/>
      <c r="EC97" s="22"/>
      <c r="ED97" s="22">
        <f t="shared" si="1509"/>
        <v>0</v>
      </c>
      <c r="EE97" s="22"/>
      <c r="EF97" s="22"/>
      <c r="EG97" s="22">
        <f t="shared" si="1510"/>
        <v>0</v>
      </c>
      <c r="EH97" s="22"/>
      <c r="EI97" s="22"/>
      <c r="EJ97" s="22">
        <f t="shared" si="1511"/>
        <v>0</v>
      </c>
      <c r="EK97" s="22"/>
      <c r="EL97" s="22"/>
      <c r="EM97" s="22">
        <f t="shared" si="1512"/>
        <v>0</v>
      </c>
      <c r="EN97" s="23">
        <f t="shared" si="1513"/>
        <v>0</v>
      </c>
      <c r="EO97" s="24"/>
      <c r="EP97" s="24"/>
      <c r="EQ97" s="22">
        <f t="shared" si="1514"/>
        <v>0</v>
      </c>
      <c r="ER97" s="22"/>
      <c r="ES97" s="22"/>
      <c r="ET97" s="22">
        <f t="shared" si="1515"/>
        <v>0</v>
      </c>
      <c r="EU97" s="22"/>
      <c r="EV97" s="22"/>
      <c r="EW97" s="22">
        <f t="shared" si="1516"/>
        <v>0</v>
      </c>
      <c r="EX97" s="22"/>
      <c r="EY97" s="22"/>
      <c r="EZ97" s="22">
        <f t="shared" si="1517"/>
        <v>0</v>
      </c>
      <c r="FA97" s="23">
        <f t="shared" si="1518"/>
        <v>0</v>
      </c>
      <c r="FB97" s="24"/>
      <c r="FC97" s="24"/>
      <c r="FD97" s="22">
        <f t="shared" si="1519"/>
        <v>0</v>
      </c>
      <c r="FE97" s="22"/>
      <c r="FF97" s="22"/>
      <c r="FG97" s="22">
        <f t="shared" si="1520"/>
        <v>0</v>
      </c>
      <c r="FH97" s="22"/>
      <c r="FI97" s="22"/>
      <c r="FJ97" s="22">
        <f t="shared" si="1521"/>
        <v>0</v>
      </c>
      <c r="FK97" s="22"/>
      <c r="FL97" s="22"/>
      <c r="FM97" s="22">
        <f t="shared" si="1522"/>
        <v>0</v>
      </c>
      <c r="FN97" s="23">
        <f t="shared" si="1523"/>
        <v>0</v>
      </c>
      <c r="FO97" s="25" t="str">
        <f t="shared" si="1524"/>
        <v>Không đạt</v>
      </c>
    </row>
    <row r="98" spans="2:171" ht="21" customHeight="1" x14ac:dyDescent="0.2">
      <c r="O98" s="21"/>
      <c r="P98" s="21"/>
      <c r="Q98" s="22">
        <f t="shared" si="1464"/>
        <v>0</v>
      </c>
      <c r="R98" s="22"/>
      <c r="S98" s="22"/>
      <c r="T98" s="22">
        <f t="shared" si="1465"/>
        <v>0</v>
      </c>
      <c r="U98" s="22"/>
      <c r="V98" s="22"/>
      <c r="W98" s="22">
        <f t="shared" si="1466"/>
        <v>0</v>
      </c>
      <c r="X98" s="22"/>
      <c r="Y98" s="22"/>
      <c r="Z98" s="22">
        <f t="shared" si="1467"/>
        <v>0</v>
      </c>
      <c r="AA98" s="23">
        <f t="shared" si="1468"/>
        <v>0</v>
      </c>
      <c r="AB98" s="24"/>
      <c r="AC98" s="24"/>
      <c r="AD98" s="22">
        <f t="shared" si="1469"/>
        <v>0</v>
      </c>
      <c r="AE98" s="22"/>
      <c r="AF98" s="22"/>
      <c r="AG98" s="22">
        <f t="shared" si="1470"/>
        <v>0</v>
      </c>
      <c r="AH98" s="22"/>
      <c r="AI98" s="22"/>
      <c r="AJ98" s="22">
        <f t="shared" si="1471"/>
        <v>0</v>
      </c>
      <c r="AK98" s="22"/>
      <c r="AL98" s="22"/>
      <c r="AM98" s="22">
        <f t="shared" si="1472"/>
        <v>0</v>
      </c>
      <c r="AN98" s="23">
        <f t="shared" si="1473"/>
        <v>0</v>
      </c>
      <c r="AO98" s="24"/>
      <c r="AP98" s="24"/>
      <c r="AQ98" s="22">
        <f t="shared" si="1474"/>
        <v>0</v>
      </c>
      <c r="AR98" s="22"/>
      <c r="AS98" s="22"/>
      <c r="AT98" s="22">
        <f t="shared" si="1475"/>
        <v>0</v>
      </c>
      <c r="AU98" s="22"/>
      <c r="AV98" s="22"/>
      <c r="AW98" s="22">
        <f t="shared" si="1476"/>
        <v>0</v>
      </c>
      <c r="AX98" s="22"/>
      <c r="AY98" s="22"/>
      <c r="AZ98" s="22">
        <f t="shared" si="1477"/>
        <v>0</v>
      </c>
      <c r="BA98" s="23">
        <f t="shared" si="1478"/>
        <v>0</v>
      </c>
      <c r="BB98" s="24"/>
      <c r="BC98" s="24"/>
      <c r="BD98" s="22">
        <f t="shared" si="1479"/>
        <v>0</v>
      </c>
      <c r="BE98" s="22"/>
      <c r="BF98" s="22"/>
      <c r="BG98" s="22">
        <f t="shared" si="1480"/>
        <v>0</v>
      </c>
      <c r="BH98" s="22"/>
      <c r="BI98" s="22"/>
      <c r="BJ98" s="22">
        <f t="shared" si="1481"/>
        <v>0</v>
      </c>
      <c r="BK98" s="22"/>
      <c r="BL98" s="22"/>
      <c r="BM98" s="22">
        <f t="shared" si="1482"/>
        <v>0</v>
      </c>
      <c r="BN98" s="23">
        <f t="shared" si="1483"/>
        <v>0</v>
      </c>
      <c r="BO98" s="24"/>
      <c r="BP98" s="24"/>
      <c r="BQ98" s="22">
        <f t="shared" si="1484"/>
        <v>0</v>
      </c>
      <c r="BR98" s="22"/>
      <c r="BS98" s="22"/>
      <c r="BT98" s="22">
        <f t="shared" si="1485"/>
        <v>0</v>
      </c>
      <c r="BU98" s="22"/>
      <c r="BV98" s="22"/>
      <c r="BW98" s="22">
        <f t="shared" si="1486"/>
        <v>0</v>
      </c>
      <c r="BX98" s="22"/>
      <c r="BY98" s="22"/>
      <c r="BZ98" s="22">
        <f t="shared" si="1487"/>
        <v>0</v>
      </c>
      <c r="CA98" s="23">
        <f t="shared" si="1488"/>
        <v>0</v>
      </c>
      <c r="CB98" s="24"/>
      <c r="CC98" s="24"/>
      <c r="CD98" s="22">
        <f t="shared" si="1489"/>
        <v>0</v>
      </c>
      <c r="CE98" s="22"/>
      <c r="CF98" s="22"/>
      <c r="CG98" s="22">
        <f t="shared" si="1490"/>
        <v>0</v>
      </c>
      <c r="CH98" s="22"/>
      <c r="CI98" s="22"/>
      <c r="CJ98" s="22">
        <f t="shared" si="1491"/>
        <v>0</v>
      </c>
      <c r="CK98" s="22"/>
      <c r="CL98" s="22"/>
      <c r="CM98" s="22">
        <f t="shared" si="1492"/>
        <v>0</v>
      </c>
      <c r="CN98" s="23">
        <f t="shared" si="1493"/>
        <v>0</v>
      </c>
      <c r="CO98" s="24"/>
      <c r="CP98" s="24"/>
      <c r="CQ98" s="22">
        <f t="shared" si="1494"/>
        <v>0</v>
      </c>
      <c r="CR98" s="22"/>
      <c r="CS98" s="22"/>
      <c r="CT98" s="22">
        <f t="shared" si="1495"/>
        <v>0</v>
      </c>
      <c r="CU98" s="22"/>
      <c r="CV98" s="22"/>
      <c r="CW98" s="22">
        <f t="shared" si="1496"/>
        <v>0</v>
      </c>
      <c r="CX98" s="22"/>
      <c r="CY98" s="22"/>
      <c r="CZ98" s="22">
        <f t="shared" si="1497"/>
        <v>0</v>
      </c>
      <c r="DA98" s="23">
        <f t="shared" si="1498"/>
        <v>0</v>
      </c>
      <c r="DB98" s="24"/>
      <c r="DC98" s="24"/>
      <c r="DD98" s="22">
        <f t="shared" si="1499"/>
        <v>0</v>
      </c>
      <c r="DE98" s="22"/>
      <c r="DF98" s="22"/>
      <c r="DG98" s="22">
        <f t="shared" si="1500"/>
        <v>0</v>
      </c>
      <c r="DH98" s="22"/>
      <c r="DI98" s="22"/>
      <c r="DJ98" s="22">
        <f t="shared" si="1501"/>
        <v>0</v>
      </c>
      <c r="DK98" s="22"/>
      <c r="DL98" s="22"/>
      <c r="DM98" s="22">
        <f t="shared" si="1502"/>
        <v>0</v>
      </c>
      <c r="DN98" s="23">
        <f t="shared" si="1503"/>
        <v>0</v>
      </c>
      <c r="DO98" s="24"/>
      <c r="DP98" s="24"/>
      <c r="DQ98" s="22">
        <f t="shared" si="1504"/>
        <v>0</v>
      </c>
      <c r="DR98" s="22"/>
      <c r="DS98" s="22"/>
      <c r="DT98" s="22">
        <f t="shared" si="1505"/>
        <v>0</v>
      </c>
      <c r="DU98" s="22"/>
      <c r="DV98" s="22"/>
      <c r="DW98" s="22">
        <f t="shared" si="1506"/>
        <v>0</v>
      </c>
      <c r="DX98" s="22"/>
      <c r="DY98" s="22"/>
      <c r="DZ98" s="22">
        <f t="shared" si="1507"/>
        <v>0</v>
      </c>
      <c r="EA98" s="23">
        <f t="shared" si="1508"/>
        <v>0</v>
      </c>
      <c r="EB98" s="22"/>
      <c r="EC98" s="22"/>
      <c r="ED98" s="22">
        <f t="shared" si="1509"/>
        <v>0</v>
      </c>
      <c r="EE98" s="22"/>
      <c r="EF98" s="22"/>
      <c r="EG98" s="22">
        <f t="shared" si="1510"/>
        <v>0</v>
      </c>
      <c r="EH98" s="22"/>
      <c r="EI98" s="22"/>
      <c r="EJ98" s="22">
        <f t="shared" si="1511"/>
        <v>0</v>
      </c>
      <c r="EK98" s="22"/>
      <c r="EL98" s="22"/>
      <c r="EM98" s="22">
        <f t="shared" si="1512"/>
        <v>0</v>
      </c>
      <c r="EN98" s="23">
        <f t="shared" si="1513"/>
        <v>0</v>
      </c>
      <c r="EO98" s="24"/>
      <c r="EP98" s="24"/>
      <c r="EQ98" s="22">
        <f t="shared" si="1514"/>
        <v>0</v>
      </c>
      <c r="ER98" s="22"/>
      <c r="ES98" s="22"/>
      <c r="ET98" s="22">
        <f t="shared" si="1515"/>
        <v>0</v>
      </c>
      <c r="EU98" s="22"/>
      <c r="EV98" s="22"/>
      <c r="EW98" s="22">
        <f t="shared" si="1516"/>
        <v>0</v>
      </c>
      <c r="EX98" s="22"/>
      <c r="EY98" s="22"/>
      <c r="EZ98" s="22">
        <f t="shared" si="1517"/>
        <v>0</v>
      </c>
      <c r="FA98" s="23">
        <f t="shared" si="1518"/>
        <v>0</v>
      </c>
      <c r="FB98" s="24"/>
      <c r="FC98" s="24"/>
      <c r="FD98" s="22">
        <f t="shared" si="1519"/>
        <v>0</v>
      </c>
      <c r="FE98" s="22"/>
      <c r="FF98" s="22"/>
      <c r="FG98" s="22">
        <f t="shared" si="1520"/>
        <v>0</v>
      </c>
      <c r="FH98" s="22"/>
      <c r="FI98" s="22"/>
      <c r="FJ98" s="22">
        <f t="shared" si="1521"/>
        <v>0</v>
      </c>
      <c r="FK98" s="22"/>
      <c r="FL98" s="22"/>
      <c r="FM98" s="22">
        <f t="shared" si="1522"/>
        <v>0</v>
      </c>
      <c r="FN98" s="23">
        <f t="shared" si="1523"/>
        <v>0</v>
      </c>
      <c r="FO98" s="25" t="str">
        <f t="shared" si="1524"/>
        <v>Không đạt</v>
      </c>
    </row>
    <row r="99" spans="2:171" ht="21" customHeight="1" x14ac:dyDescent="0.2">
      <c r="O99" s="21"/>
      <c r="P99" s="21"/>
      <c r="Q99" s="22">
        <f t="shared" si="1464"/>
        <v>0</v>
      </c>
      <c r="R99" s="22"/>
      <c r="S99" s="22"/>
      <c r="T99" s="22">
        <f t="shared" si="1465"/>
        <v>0</v>
      </c>
      <c r="U99" s="22"/>
      <c r="V99" s="22"/>
      <c r="W99" s="22">
        <f t="shared" si="1466"/>
        <v>0</v>
      </c>
      <c r="X99" s="22"/>
      <c r="Y99" s="22"/>
      <c r="Z99" s="22">
        <f t="shared" si="1467"/>
        <v>0</v>
      </c>
      <c r="AA99" s="23">
        <f t="shared" si="1468"/>
        <v>0</v>
      </c>
      <c r="AB99" s="24"/>
      <c r="AC99" s="24"/>
      <c r="AD99" s="22">
        <f t="shared" si="1469"/>
        <v>0</v>
      </c>
      <c r="AE99" s="22"/>
      <c r="AF99" s="22"/>
      <c r="AG99" s="22">
        <f t="shared" si="1470"/>
        <v>0</v>
      </c>
      <c r="AH99" s="22"/>
      <c r="AI99" s="22"/>
      <c r="AJ99" s="22">
        <f t="shared" si="1471"/>
        <v>0</v>
      </c>
      <c r="AK99" s="22"/>
      <c r="AL99" s="22"/>
      <c r="AM99" s="22">
        <f t="shared" si="1472"/>
        <v>0</v>
      </c>
      <c r="AN99" s="23">
        <f t="shared" si="1473"/>
        <v>0</v>
      </c>
      <c r="AO99" s="24"/>
      <c r="AP99" s="24"/>
      <c r="AQ99" s="22">
        <f t="shared" si="1474"/>
        <v>0</v>
      </c>
      <c r="AR99" s="22"/>
      <c r="AS99" s="22"/>
      <c r="AT99" s="22">
        <f t="shared" si="1475"/>
        <v>0</v>
      </c>
      <c r="AU99" s="22"/>
      <c r="AV99" s="22"/>
      <c r="AW99" s="22">
        <f t="shared" si="1476"/>
        <v>0</v>
      </c>
      <c r="AX99" s="22"/>
      <c r="AY99" s="22"/>
      <c r="AZ99" s="22">
        <f t="shared" si="1477"/>
        <v>0</v>
      </c>
      <c r="BA99" s="23">
        <f t="shared" si="1478"/>
        <v>0</v>
      </c>
      <c r="BB99" s="24"/>
      <c r="BC99" s="24"/>
      <c r="BD99" s="22">
        <f t="shared" si="1479"/>
        <v>0</v>
      </c>
      <c r="BE99" s="22"/>
      <c r="BF99" s="22"/>
      <c r="BG99" s="22">
        <f t="shared" si="1480"/>
        <v>0</v>
      </c>
      <c r="BH99" s="22"/>
      <c r="BI99" s="22"/>
      <c r="BJ99" s="22">
        <f t="shared" si="1481"/>
        <v>0</v>
      </c>
      <c r="BK99" s="22"/>
      <c r="BL99" s="22"/>
      <c r="BM99" s="22">
        <f t="shared" si="1482"/>
        <v>0</v>
      </c>
      <c r="BN99" s="23">
        <f t="shared" si="1483"/>
        <v>0</v>
      </c>
      <c r="BO99" s="24"/>
      <c r="BP99" s="24"/>
      <c r="BQ99" s="22">
        <f t="shared" si="1484"/>
        <v>0</v>
      </c>
      <c r="BR99" s="22"/>
      <c r="BS99" s="22"/>
      <c r="BT99" s="22">
        <f t="shared" si="1485"/>
        <v>0</v>
      </c>
      <c r="BU99" s="22"/>
      <c r="BV99" s="22"/>
      <c r="BW99" s="22">
        <f t="shared" si="1486"/>
        <v>0</v>
      </c>
      <c r="BX99" s="22"/>
      <c r="BY99" s="22"/>
      <c r="BZ99" s="22">
        <f t="shared" si="1487"/>
        <v>0</v>
      </c>
      <c r="CA99" s="23">
        <f t="shared" si="1488"/>
        <v>0</v>
      </c>
      <c r="CB99" s="24"/>
      <c r="CC99" s="24"/>
      <c r="CD99" s="22">
        <f t="shared" si="1489"/>
        <v>0</v>
      </c>
      <c r="CE99" s="22"/>
      <c r="CF99" s="22"/>
      <c r="CG99" s="22">
        <f t="shared" si="1490"/>
        <v>0</v>
      </c>
      <c r="CH99" s="22"/>
      <c r="CI99" s="22"/>
      <c r="CJ99" s="22">
        <f t="shared" si="1491"/>
        <v>0</v>
      </c>
      <c r="CK99" s="22"/>
      <c r="CL99" s="22"/>
      <c r="CM99" s="22">
        <f t="shared" si="1492"/>
        <v>0</v>
      </c>
      <c r="CN99" s="23">
        <f t="shared" si="1493"/>
        <v>0</v>
      </c>
      <c r="CO99" s="24"/>
      <c r="CP99" s="24"/>
      <c r="CQ99" s="22">
        <f t="shared" si="1494"/>
        <v>0</v>
      </c>
      <c r="CR99" s="22"/>
      <c r="CS99" s="22"/>
      <c r="CT99" s="22">
        <f t="shared" si="1495"/>
        <v>0</v>
      </c>
      <c r="CU99" s="22"/>
      <c r="CV99" s="22"/>
      <c r="CW99" s="22">
        <f t="shared" si="1496"/>
        <v>0</v>
      </c>
      <c r="CX99" s="22"/>
      <c r="CY99" s="22"/>
      <c r="CZ99" s="22">
        <f t="shared" si="1497"/>
        <v>0</v>
      </c>
      <c r="DA99" s="23">
        <f t="shared" si="1498"/>
        <v>0</v>
      </c>
      <c r="DB99" s="24"/>
      <c r="DC99" s="24"/>
      <c r="DD99" s="22">
        <f t="shared" si="1499"/>
        <v>0</v>
      </c>
      <c r="DE99" s="22"/>
      <c r="DF99" s="22"/>
      <c r="DG99" s="22">
        <f t="shared" si="1500"/>
        <v>0</v>
      </c>
      <c r="DH99" s="22"/>
      <c r="DI99" s="22"/>
      <c r="DJ99" s="22">
        <f t="shared" si="1501"/>
        <v>0</v>
      </c>
      <c r="DK99" s="22"/>
      <c r="DL99" s="22"/>
      <c r="DM99" s="22">
        <f t="shared" si="1502"/>
        <v>0</v>
      </c>
      <c r="DN99" s="23">
        <f t="shared" si="1503"/>
        <v>0</v>
      </c>
      <c r="DO99" s="24"/>
      <c r="DP99" s="24"/>
      <c r="DQ99" s="22">
        <f t="shared" si="1504"/>
        <v>0</v>
      </c>
      <c r="DR99" s="22"/>
      <c r="DS99" s="22"/>
      <c r="DT99" s="22">
        <f t="shared" si="1505"/>
        <v>0</v>
      </c>
      <c r="DU99" s="22"/>
      <c r="DV99" s="22"/>
      <c r="DW99" s="22">
        <f t="shared" si="1506"/>
        <v>0</v>
      </c>
      <c r="DX99" s="22"/>
      <c r="DY99" s="22"/>
      <c r="DZ99" s="22">
        <f t="shared" si="1507"/>
        <v>0</v>
      </c>
      <c r="EA99" s="23">
        <f t="shared" si="1508"/>
        <v>0</v>
      </c>
      <c r="EB99" s="22"/>
      <c r="EC99" s="22"/>
      <c r="ED99" s="22">
        <f t="shared" si="1509"/>
        <v>0</v>
      </c>
      <c r="EE99" s="22"/>
      <c r="EF99" s="22"/>
      <c r="EG99" s="22">
        <f t="shared" si="1510"/>
        <v>0</v>
      </c>
      <c r="EH99" s="22"/>
      <c r="EI99" s="22"/>
      <c r="EJ99" s="22">
        <f t="shared" si="1511"/>
        <v>0</v>
      </c>
      <c r="EK99" s="22"/>
      <c r="EL99" s="22"/>
      <c r="EM99" s="22">
        <f t="shared" si="1512"/>
        <v>0</v>
      </c>
      <c r="EN99" s="23">
        <f t="shared" si="1513"/>
        <v>0</v>
      </c>
      <c r="EO99" s="24"/>
      <c r="EP99" s="24"/>
      <c r="EQ99" s="22">
        <f t="shared" si="1514"/>
        <v>0</v>
      </c>
      <c r="ER99" s="22"/>
      <c r="ES99" s="22"/>
      <c r="ET99" s="22">
        <f t="shared" si="1515"/>
        <v>0</v>
      </c>
      <c r="EU99" s="22"/>
      <c r="EV99" s="22"/>
      <c r="EW99" s="22">
        <f t="shared" si="1516"/>
        <v>0</v>
      </c>
      <c r="EX99" s="22"/>
      <c r="EY99" s="22"/>
      <c r="EZ99" s="22">
        <f t="shared" si="1517"/>
        <v>0</v>
      </c>
      <c r="FA99" s="23">
        <f t="shared" si="1518"/>
        <v>0</v>
      </c>
      <c r="FB99" s="24"/>
      <c r="FC99" s="24"/>
      <c r="FD99" s="22">
        <f t="shared" si="1519"/>
        <v>0</v>
      </c>
      <c r="FE99" s="22"/>
      <c r="FF99" s="22"/>
      <c r="FG99" s="22">
        <f t="shared" si="1520"/>
        <v>0</v>
      </c>
      <c r="FH99" s="22"/>
      <c r="FI99" s="22"/>
      <c r="FJ99" s="22">
        <f t="shared" si="1521"/>
        <v>0</v>
      </c>
      <c r="FK99" s="22"/>
      <c r="FL99" s="22"/>
      <c r="FM99" s="22">
        <f t="shared" si="1522"/>
        <v>0</v>
      </c>
      <c r="FN99" s="23">
        <f t="shared" si="1523"/>
        <v>0</v>
      </c>
      <c r="FO99" s="25" t="str">
        <f t="shared" si="1524"/>
        <v>Không đạt</v>
      </c>
    </row>
    <row r="100" spans="2:171" ht="21" customHeight="1" x14ac:dyDescent="0.2">
      <c r="B100" s="30" t="s">
        <v>29</v>
      </c>
      <c r="C100" s="30">
        <v>142</v>
      </c>
      <c r="D100" s="61"/>
      <c r="E100" s="32" t="s">
        <v>312</v>
      </c>
      <c r="F100" s="33">
        <v>724</v>
      </c>
      <c r="G100" s="78" t="s">
        <v>313</v>
      </c>
      <c r="H100" s="28" t="s">
        <v>314</v>
      </c>
      <c r="I100" s="34">
        <v>18</v>
      </c>
      <c r="J100" s="35">
        <v>10</v>
      </c>
      <c r="K100" s="36">
        <v>24</v>
      </c>
      <c r="L100" s="36">
        <v>12</v>
      </c>
      <c r="M100" s="36">
        <v>3</v>
      </c>
      <c r="O100" s="21"/>
      <c r="P100" s="21"/>
      <c r="Q100" s="22">
        <f t="shared" si="0"/>
        <v>0</v>
      </c>
      <c r="R100" s="22"/>
      <c r="S100" s="22"/>
      <c r="T100" s="22">
        <f t="shared" si="1"/>
        <v>0</v>
      </c>
      <c r="U100" s="22"/>
      <c r="V100" s="22"/>
      <c r="W100" s="22">
        <f t="shared" si="2"/>
        <v>0</v>
      </c>
      <c r="X100" s="22"/>
      <c r="Y100" s="22"/>
      <c r="Z100" s="22">
        <f t="shared" si="3"/>
        <v>0</v>
      </c>
      <c r="AA100" s="23">
        <f t="shared" si="4"/>
        <v>0</v>
      </c>
      <c r="AB100" s="24"/>
      <c r="AC100" s="24"/>
      <c r="AD100" s="22">
        <f t="shared" si="5"/>
        <v>0</v>
      </c>
      <c r="AE100" s="22"/>
      <c r="AF100" s="22"/>
      <c r="AG100" s="22">
        <f t="shared" si="6"/>
        <v>0</v>
      </c>
      <c r="AH100" s="22"/>
      <c r="AI100" s="22"/>
      <c r="AJ100" s="22">
        <f t="shared" si="7"/>
        <v>0</v>
      </c>
      <c r="AK100" s="22"/>
      <c r="AL100" s="22"/>
      <c r="AM100" s="22">
        <f t="shared" si="8"/>
        <v>0</v>
      </c>
      <c r="AN100" s="23">
        <f t="shared" si="9"/>
        <v>0</v>
      </c>
      <c r="AO100" s="24"/>
      <c r="AP100" s="24"/>
      <c r="AQ100" s="22">
        <f t="shared" si="10"/>
        <v>0</v>
      </c>
      <c r="AR100" s="22"/>
      <c r="AS100" s="22"/>
      <c r="AT100" s="22">
        <f t="shared" si="11"/>
        <v>0</v>
      </c>
      <c r="AU100" s="22"/>
      <c r="AV100" s="22"/>
      <c r="AW100" s="22">
        <f t="shared" si="12"/>
        <v>0</v>
      </c>
      <c r="AX100" s="22"/>
      <c r="AY100" s="22"/>
      <c r="AZ100" s="22">
        <f t="shared" si="13"/>
        <v>0</v>
      </c>
      <c r="BA100" s="23">
        <f t="shared" si="14"/>
        <v>0</v>
      </c>
      <c r="BB100" s="24"/>
      <c r="BC100" s="24"/>
      <c r="BD100" s="22">
        <f t="shared" si="15"/>
        <v>0</v>
      </c>
      <c r="BE100" s="22"/>
      <c r="BF100" s="22"/>
      <c r="BG100" s="22">
        <f t="shared" si="16"/>
        <v>0</v>
      </c>
      <c r="BH100" s="22"/>
      <c r="BI100" s="22"/>
      <c r="BJ100" s="22">
        <f t="shared" si="17"/>
        <v>0</v>
      </c>
      <c r="BK100" s="22"/>
      <c r="BL100" s="22"/>
      <c r="BM100" s="22">
        <f t="shared" si="18"/>
        <v>0</v>
      </c>
      <c r="BN100" s="23">
        <f t="shared" si="19"/>
        <v>0</v>
      </c>
      <c r="BO100" s="24"/>
      <c r="BP100" s="24"/>
      <c r="BQ100" s="22">
        <f t="shared" si="20"/>
        <v>0</v>
      </c>
      <c r="BR100" s="22"/>
      <c r="BS100" s="22"/>
      <c r="BT100" s="22">
        <f t="shared" si="21"/>
        <v>0</v>
      </c>
      <c r="BU100" s="22"/>
      <c r="BV100" s="22"/>
      <c r="BW100" s="22">
        <f t="shared" si="22"/>
        <v>0</v>
      </c>
      <c r="BX100" s="22"/>
      <c r="BY100" s="22"/>
      <c r="BZ100" s="22">
        <f t="shared" si="23"/>
        <v>0</v>
      </c>
      <c r="CA100" s="23">
        <f t="shared" si="24"/>
        <v>0</v>
      </c>
      <c r="CB100" s="24"/>
      <c r="CC100" s="24"/>
      <c r="CD100" s="22">
        <f t="shared" si="25"/>
        <v>0</v>
      </c>
      <c r="CE100" s="22"/>
      <c r="CF100" s="22"/>
      <c r="CG100" s="22">
        <f t="shared" si="26"/>
        <v>0</v>
      </c>
      <c r="CH100" s="22"/>
      <c r="CI100" s="22"/>
      <c r="CJ100" s="22">
        <f t="shared" si="27"/>
        <v>0</v>
      </c>
      <c r="CK100" s="22"/>
      <c r="CL100" s="22"/>
      <c r="CM100" s="22">
        <f t="shared" si="28"/>
        <v>0</v>
      </c>
      <c r="CN100" s="23">
        <f t="shared" si="29"/>
        <v>0</v>
      </c>
      <c r="CO100" s="24"/>
      <c r="CP100" s="24"/>
      <c r="CQ100" s="22">
        <f t="shared" si="30"/>
        <v>0</v>
      </c>
      <c r="CR100" s="22"/>
      <c r="CS100" s="22"/>
      <c r="CT100" s="22">
        <f t="shared" si="31"/>
        <v>0</v>
      </c>
      <c r="CU100" s="22"/>
      <c r="CV100" s="22"/>
      <c r="CW100" s="22">
        <f t="shared" si="32"/>
        <v>0</v>
      </c>
      <c r="CX100" s="22"/>
      <c r="CY100" s="22"/>
      <c r="CZ100" s="22">
        <f t="shared" si="33"/>
        <v>0</v>
      </c>
      <c r="DA100" s="23">
        <f t="shared" si="34"/>
        <v>0</v>
      </c>
      <c r="DB100" s="24"/>
      <c r="DC100" s="24"/>
      <c r="DD100" s="22">
        <f t="shared" si="35"/>
        <v>0</v>
      </c>
      <c r="DE100" s="22"/>
      <c r="DF100" s="22"/>
      <c r="DG100" s="22">
        <f t="shared" si="36"/>
        <v>0</v>
      </c>
      <c r="DH100" s="22"/>
      <c r="DI100" s="22"/>
      <c r="DJ100" s="22">
        <f t="shared" si="37"/>
        <v>0</v>
      </c>
      <c r="DK100" s="22"/>
      <c r="DL100" s="22"/>
      <c r="DM100" s="22">
        <f t="shared" si="38"/>
        <v>0</v>
      </c>
      <c r="DN100" s="23">
        <f t="shared" si="39"/>
        <v>0</v>
      </c>
      <c r="DO100" s="24"/>
      <c r="DP100" s="24"/>
      <c r="DQ100" s="22">
        <f t="shared" si="40"/>
        <v>0</v>
      </c>
      <c r="DR100" s="22"/>
      <c r="DS100" s="22"/>
      <c r="DT100" s="22">
        <f t="shared" si="41"/>
        <v>0</v>
      </c>
      <c r="DU100" s="22"/>
      <c r="DV100" s="22"/>
      <c r="DW100" s="22">
        <f t="shared" si="42"/>
        <v>0</v>
      </c>
      <c r="DX100" s="22"/>
      <c r="DY100" s="22"/>
      <c r="DZ100" s="22">
        <f t="shared" si="43"/>
        <v>0</v>
      </c>
      <c r="EA100" s="23">
        <f t="shared" si="44"/>
        <v>0</v>
      </c>
      <c r="EB100" s="22"/>
      <c r="EC100" s="22"/>
      <c r="ED100" s="22">
        <f t="shared" si="45"/>
        <v>0</v>
      </c>
      <c r="EE100" s="22"/>
      <c r="EF100" s="22"/>
      <c r="EG100" s="22">
        <f t="shared" si="46"/>
        <v>0</v>
      </c>
      <c r="EH100" s="22"/>
      <c r="EI100" s="22"/>
      <c r="EJ100" s="22">
        <f t="shared" si="47"/>
        <v>0</v>
      </c>
      <c r="EK100" s="22"/>
      <c r="EL100" s="22"/>
      <c r="EM100" s="22">
        <f t="shared" si="48"/>
        <v>0</v>
      </c>
      <c r="EN100" s="23">
        <f t="shared" si="49"/>
        <v>0</v>
      </c>
      <c r="EO100" s="24"/>
      <c r="EP100" s="24"/>
      <c r="EQ100" s="22">
        <f t="shared" si="50"/>
        <v>0</v>
      </c>
      <c r="ER100" s="22"/>
      <c r="ES100" s="22"/>
      <c r="ET100" s="22">
        <f t="shared" si="51"/>
        <v>0</v>
      </c>
      <c r="EU100" s="22"/>
      <c r="EV100" s="22"/>
      <c r="EW100" s="22">
        <f t="shared" si="52"/>
        <v>0</v>
      </c>
      <c r="EX100" s="22"/>
      <c r="EY100" s="22"/>
      <c r="EZ100" s="22">
        <f t="shared" si="53"/>
        <v>0</v>
      </c>
      <c r="FA100" s="23">
        <f t="shared" si="54"/>
        <v>0</v>
      </c>
      <c r="FB100" s="24"/>
      <c r="FC100" s="24"/>
      <c r="FD100" s="22">
        <f t="shared" si="55"/>
        <v>0</v>
      </c>
      <c r="FE100" s="22"/>
      <c r="FF100" s="22"/>
      <c r="FG100" s="22">
        <f t="shared" si="56"/>
        <v>0</v>
      </c>
      <c r="FH100" s="22"/>
      <c r="FI100" s="22"/>
      <c r="FJ100" s="22">
        <f t="shared" si="57"/>
        <v>0</v>
      </c>
      <c r="FK100" s="22"/>
      <c r="FL100" s="22"/>
      <c r="FM100" s="22">
        <f t="shared" si="58"/>
        <v>0</v>
      </c>
      <c r="FN100" s="23">
        <f t="shared" si="59"/>
        <v>0</v>
      </c>
      <c r="FO100" s="25" t="str">
        <f t="shared" si="60"/>
        <v>Không đạt</v>
      </c>
    </row>
    <row r="101" spans="2:171" ht="21" customHeight="1" x14ac:dyDescent="0.2">
      <c r="B101" s="30" t="s">
        <v>29</v>
      </c>
      <c r="C101" s="30">
        <v>142</v>
      </c>
      <c r="D101" s="72"/>
      <c r="E101" s="32" t="s">
        <v>312</v>
      </c>
      <c r="F101" s="33">
        <v>733</v>
      </c>
      <c r="G101" s="78" t="s">
        <v>269</v>
      </c>
      <c r="H101" s="81" t="s">
        <v>373</v>
      </c>
      <c r="I101" s="34">
        <v>16</v>
      </c>
      <c r="J101" s="35">
        <v>11</v>
      </c>
      <c r="K101" s="36">
        <v>31</v>
      </c>
      <c r="L101" s="36">
        <v>1</v>
      </c>
      <c r="M101" s="36">
        <v>9</v>
      </c>
      <c r="O101" s="155">
        <v>6</v>
      </c>
      <c r="P101" s="155">
        <v>4</v>
      </c>
      <c r="Q101" s="67">
        <f t="shared" si="0"/>
        <v>4.7</v>
      </c>
      <c r="R101" s="67"/>
      <c r="S101" s="67"/>
      <c r="T101" s="67">
        <f t="shared" si="1"/>
        <v>1.9</v>
      </c>
      <c r="U101" s="67"/>
      <c r="V101" s="67"/>
      <c r="W101" s="67">
        <f t="shared" si="2"/>
        <v>0</v>
      </c>
      <c r="X101" s="67"/>
      <c r="Y101" s="67"/>
      <c r="Z101" s="67">
        <f t="shared" si="3"/>
        <v>0</v>
      </c>
      <c r="AA101" s="68">
        <f t="shared" si="4"/>
        <v>1.9</v>
      </c>
      <c r="AB101" s="66">
        <v>6</v>
      </c>
      <c r="AC101" s="66">
        <v>5</v>
      </c>
      <c r="AD101" s="67">
        <f t="shared" si="5"/>
        <v>5.3</v>
      </c>
      <c r="AE101" s="67"/>
      <c r="AF101" s="67"/>
      <c r="AG101" s="67">
        <f t="shared" si="6"/>
        <v>2.1</v>
      </c>
      <c r="AH101" s="67"/>
      <c r="AI101" s="67"/>
      <c r="AJ101" s="67">
        <f t="shared" si="7"/>
        <v>0</v>
      </c>
      <c r="AK101" s="67"/>
      <c r="AL101" s="67"/>
      <c r="AM101" s="67">
        <f t="shared" si="8"/>
        <v>0</v>
      </c>
      <c r="AN101" s="68">
        <f t="shared" si="9"/>
        <v>2.1</v>
      </c>
      <c r="AO101" s="24"/>
      <c r="AP101" s="24"/>
      <c r="AQ101" s="22">
        <f t="shared" si="10"/>
        <v>0</v>
      </c>
      <c r="AR101" s="22"/>
      <c r="AS101" s="22"/>
      <c r="AT101" s="22">
        <f t="shared" si="11"/>
        <v>0</v>
      </c>
      <c r="AU101" s="22"/>
      <c r="AV101" s="22"/>
      <c r="AW101" s="22">
        <f t="shared" si="12"/>
        <v>0</v>
      </c>
      <c r="AX101" s="22"/>
      <c r="AY101" s="22"/>
      <c r="AZ101" s="22">
        <f t="shared" si="13"/>
        <v>0</v>
      </c>
      <c r="BA101" s="23">
        <f t="shared" si="14"/>
        <v>0</v>
      </c>
      <c r="BB101" s="24"/>
      <c r="BC101" s="24"/>
      <c r="BD101" s="22">
        <f t="shared" si="15"/>
        <v>0</v>
      </c>
      <c r="BE101" s="22"/>
      <c r="BF101" s="22"/>
      <c r="BG101" s="22">
        <f t="shared" si="16"/>
        <v>0</v>
      </c>
      <c r="BH101" s="22"/>
      <c r="BI101" s="22"/>
      <c r="BJ101" s="22">
        <f t="shared" si="17"/>
        <v>0</v>
      </c>
      <c r="BK101" s="22"/>
      <c r="BL101" s="22"/>
      <c r="BM101" s="22">
        <f t="shared" si="18"/>
        <v>0</v>
      </c>
      <c r="BN101" s="23">
        <f t="shared" si="19"/>
        <v>0</v>
      </c>
      <c r="BO101" s="24"/>
      <c r="BP101" s="24"/>
      <c r="BQ101" s="22">
        <f t="shared" si="20"/>
        <v>0</v>
      </c>
      <c r="BR101" s="22"/>
      <c r="BS101" s="22"/>
      <c r="BT101" s="22">
        <f t="shared" si="21"/>
        <v>0</v>
      </c>
      <c r="BU101" s="22"/>
      <c r="BV101" s="22"/>
      <c r="BW101" s="22">
        <f t="shared" si="22"/>
        <v>0</v>
      </c>
      <c r="BX101" s="22"/>
      <c r="BY101" s="22"/>
      <c r="BZ101" s="22">
        <f t="shared" si="23"/>
        <v>0</v>
      </c>
      <c r="CA101" s="23">
        <f t="shared" si="24"/>
        <v>0</v>
      </c>
      <c r="CB101" s="24"/>
      <c r="CC101" s="24"/>
      <c r="CD101" s="22">
        <f t="shared" si="25"/>
        <v>0</v>
      </c>
      <c r="CE101" s="22"/>
      <c r="CF101" s="22"/>
      <c r="CG101" s="22">
        <f t="shared" si="26"/>
        <v>0</v>
      </c>
      <c r="CH101" s="22"/>
      <c r="CI101" s="22"/>
      <c r="CJ101" s="22">
        <f t="shared" si="27"/>
        <v>0</v>
      </c>
      <c r="CK101" s="22"/>
      <c r="CL101" s="22"/>
      <c r="CM101" s="22">
        <f t="shared" si="28"/>
        <v>0</v>
      </c>
      <c r="CN101" s="23">
        <f t="shared" si="29"/>
        <v>0</v>
      </c>
      <c r="CO101" s="24"/>
      <c r="CP101" s="24"/>
      <c r="CQ101" s="22">
        <f t="shared" si="30"/>
        <v>0</v>
      </c>
      <c r="CR101" s="22"/>
      <c r="CS101" s="22"/>
      <c r="CT101" s="22">
        <f t="shared" si="31"/>
        <v>0</v>
      </c>
      <c r="CU101" s="22"/>
      <c r="CV101" s="22"/>
      <c r="CW101" s="22">
        <f t="shared" si="32"/>
        <v>0</v>
      </c>
      <c r="CX101" s="22"/>
      <c r="CY101" s="22"/>
      <c r="CZ101" s="22">
        <f t="shared" si="33"/>
        <v>0</v>
      </c>
      <c r="DA101" s="23">
        <f t="shared" si="34"/>
        <v>0</v>
      </c>
      <c r="DB101" s="24"/>
      <c r="DC101" s="24"/>
      <c r="DD101" s="22">
        <f t="shared" si="35"/>
        <v>0</v>
      </c>
      <c r="DE101" s="22"/>
      <c r="DF101" s="22"/>
      <c r="DG101" s="22">
        <f t="shared" si="36"/>
        <v>0</v>
      </c>
      <c r="DH101" s="22"/>
      <c r="DI101" s="22"/>
      <c r="DJ101" s="22">
        <f t="shared" si="37"/>
        <v>0</v>
      </c>
      <c r="DK101" s="22"/>
      <c r="DL101" s="22"/>
      <c r="DM101" s="22">
        <f t="shared" si="38"/>
        <v>0</v>
      </c>
      <c r="DN101" s="23">
        <f t="shared" si="39"/>
        <v>0</v>
      </c>
      <c r="DO101" s="24"/>
      <c r="DP101" s="24"/>
      <c r="DQ101" s="22">
        <f t="shared" si="40"/>
        <v>0</v>
      </c>
      <c r="DR101" s="22"/>
      <c r="DS101" s="22"/>
      <c r="DT101" s="22">
        <f t="shared" si="41"/>
        <v>0</v>
      </c>
      <c r="DU101" s="22"/>
      <c r="DV101" s="22"/>
      <c r="DW101" s="22">
        <f t="shared" si="42"/>
        <v>0</v>
      </c>
      <c r="DX101" s="22"/>
      <c r="DY101" s="22"/>
      <c r="DZ101" s="22">
        <f t="shared" si="43"/>
        <v>0</v>
      </c>
      <c r="EA101" s="23">
        <f t="shared" si="44"/>
        <v>0</v>
      </c>
      <c r="EB101" s="22"/>
      <c r="EC101" s="22"/>
      <c r="ED101" s="22">
        <f t="shared" si="45"/>
        <v>0</v>
      </c>
      <c r="EE101" s="22"/>
      <c r="EF101" s="22"/>
      <c r="EG101" s="22">
        <f t="shared" si="46"/>
        <v>0</v>
      </c>
      <c r="EH101" s="22"/>
      <c r="EI101" s="22"/>
      <c r="EJ101" s="22">
        <f t="shared" si="47"/>
        <v>0</v>
      </c>
      <c r="EK101" s="22"/>
      <c r="EL101" s="22"/>
      <c r="EM101" s="22">
        <f t="shared" si="48"/>
        <v>0</v>
      </c>
      <c r="EN101" s="23">
        <f t="shared" si="49"/>
        <v>0</v>
      </c>
      <c r="EO101" s="24"/>
      <c r="EP101" s="24"/>
      <c r="EQ101" s="22">
        <f t="shared" si="50"/>
        <v>0</v>
      </c>
      <c r="ER101" s="22"/>
      <c r="ES101" s="22"/>
      <c r="ET101" s="22">
        <f t="shared" si="51"/>
        <v>0</v>
      </c>
      <c r="EU101" s="22"/>
      <c r="EV101" s="22"/>
      <c r="EW101" s="22">
        <f t="shared" si="52"/>
        <v>0</v>
      </c>
      <c r="EX101" s="22"/>
      <c r="EY101" s="22"/>
      <c r="EZ101" s="22">
        <f t="shared" si="53"/>
        <v>0</v>
      </c>
      <c r="FA101" s="23">
        <f t="shared" si="54"/>
        <v>0</v>
      </c>
      <c r="FB101" s="24"/>
      <c r="FC101" s="24"/>
      <c r="FD101" s="22">
        <f t="shared" si="55"/>
        <v>0</v>
      </c>
      <c r="FE101" s="22"/>
      <c r="FF101" s="22"/>
      <c r="FG101" s="22">
        <f t="shared" si="56"/>
        <v>0</v>
      </c>
      <c r="FH101" s="22"/>
      <c r="FI101" s="22"/>
      <c r="FJ101" s="22">
        <f t="shared" si="57"/>
        <v>0</v>
      </c>
      <c r="FK101" s="22"/>
      <c r="FL101" s="22"/>
      <c r="FM101" s="22">
        <f t="shared" si="58"/>
        <v>0</v>
      </c>
      <c r="FN101" s="23">
        <f t="shared" si="59"/>
        <v>0</v>
      </c>
      <c r="FO101" s="25" t="str">
        <f t="shared" si="60"/>
        <v>Không đạt</v>
      </c>
    </row>
    <row r="102" spans="2:171" ht="21" customHeight="1" x14ac:dyDescent="0.2">
      <c r="O102" s="21"/>
      <c r="P102" s="21"/>
      <c r="Q102" s="22">
        <f t="shared" si="0"/>
        <v>0</v>
      </c>
      <c r="R102" s="22"/>
      <c r="S102" s="22"/>
      <c r="T102" s="22">
        <f t="shared" si="1"/>
        <v>0</v>
      </c>
      <c r="U102" s="22"/>
      <c r="V102" s="22"/>
      <c r="W102" s="22">
        <f t="shared" si="2"/>
        <v>0</v>
      </c>
      <c r="X102" s="22"/>
      <c r="Y102" s="22"/>
      <c r="Z102" s="22">
        <f t="shared" si="3"/>
        <v>0</v>
      </c>
      <c r="AA102" s="23">
        <f t="shared" si="4"/>
        <v>0</v>
      </c>
      <c r="AB102" s="24"/>
      <c r="AC102" s="24"/>
      <c r="AD102" s="22">
        <f t="shared" si="5"/>
        <v>0</v>
      </c>
      <c r="AE102" s="22"/>
      <c r="AF102" s="22"/>
      <c r="AG102" s="22">
        <f t="shared" si="6"/>
        <v>0</v>
      </c>
      <c r="AH102" s="22"/>
      <c r="AI102" s="22"/>
      <c r="AJ102" s="22">
        <f t="shared" si="7"/>
        <v>0</v>
      </c>
      <c r="AK102" s="22"/>
      <c r="AL102" s="22"/>
      <c r="AM102" s="22">
        <f t="shared" si="8"/>
        <v>0</v>
      </c>
      <c r="AN102" s="23">
        <f t="shared" si="9"/>
        <v>0</v>
      </c>
      <c r="AO102" s="24"/>
      <c r="AP102" s="24"/>
      <c r="AQ102" s="22">
        <f t="shared" si="10"/>
        <v>0</v>
      </c>
      <c r="AR102" s="22"/>
      <c r="AS102" s="22"/>
      <c r="AT102" s="22">
        <f t="shared" si="11"/>
        <v>0</v>
      </c>
      <c r="AU102" s="22"/>
      <c r="AV102" s="22"/>
      <c r="AW102" s="22">
        <f t="shared" si="12"/>
        <v>0</v>
      </c>
      <c r="AX102" s="22"/>
      <c r="AY102" s="22"/>
      <c r="AZ102" s="22">
        <f t="shared" si="13"/>
        <v>0</v>
      </c>
      <c r="BA102" s="23">
        <f t="shared" si="14"/>
        <v>0</v>
      </c>
      <c r="BB102" s="24"/>
      <c r="BC102" s="24"/>
      <c r="BD102" s="22">
        <f t="shared" si="15"/>
        <v>0</v>
      </c>
      <c r="BE102" s="22"/>
      <c r="BF102" s="22"/>
      <c r="BG102" s="22">
        <f t="shared" si="16"/>
        <v>0</v>
      </c>
      <c r="BH102" s="22"/>
      <c r="BI102" s="22"/>
      <c r="BJ102" s="22">
        <f t="shared" si="17"/>
        <v>0</v>
      </c>
      <c r="BK102" s="22"/>
      <c r="BL102" s="22"/>
      <c r="BM102" s="22">
        <f t="shared" si="18"/>
        <v>0</v>
      </c>
      <c r="BN102" s="23">
        <f t="shared" si="19"/>
        <v>0</v>
      </c>
      <c r="BO102" s="24"/>
      <c r="BP102" s="24"/>
      <c r="BQ102" s="22">
        <f t="shared" si="20"/>
        <v>0</v>
      </c>
      <c r="BR102" s="22"/>
      <c r="BS102" s="22"/>
      <c r="BT102" s="22">
        <f t="shared" si="21"/>
        <v>0</v>
      </c>
      <c r="BU102" s="22"/>
      <c r="BV102" s="22"/>
      <c r="BW102" s="22">
        <f t="shared" si="22"/>
        <v>0</v>
      </c>
      <c r="BX102" s="22"/>
      <c r="BY102" s="22"/>
      <c r="BZ102" s="22">
        <f t="shared" si="23"/>
        <v>0</v>
      </c>
      <c r="CA102" s="23">
        <f t="shared" si="24"/>
        <v>0</v>
      </c>
      <c r="CB102" s="24"/>
      <c r="CC102" s="24"/>
      <c r="CD102" s="22">
        <f t="shared" si="25"/>
        <v>0</v>
      </c>
      <c r="CE102" s="22"/>
      <c r="CF102" s="22"/>
      <c r="CG102" s="22">
        <f t="shared" si="26"/>
        <v>0</v>
      </c>
      <c r="CH102" s="22"/>
      <c r="CI102" s="22"/>
      <c r="CJ102" s="22">
        <f t="shared" si="27"/>
        <v>0</v>
      </c>
      <c r="CK102" s="22"/>
      <c r="CL102" s="22"/>
      <c r="CM102" s="22">
        <f t="shared" si="28"/>
        <v>0</v>
      </c>
      <c r="CN102" s="23">
        <f t="shared" si="29"/>
        <v>0</v>
      </c>
      <c r="CO102" s="24"/>
      <c r="CP102" s="24"/>
      <c r="CQ102" s="22">
        <f t="shared" si="30"/>
        <v>0</v>
      </c>
      <c r="CR102" s="22"/>
      <c r="CS102" s="22"/>
      <c r="CT102" s="22">
        <f t="shared" si="31"/>
        <v>0</v>
      </c>
      <c r="CU102" s="22"/>
      <c r="CV102" s="22"/>
      <c r="CW102" s="22">
        <f t="shared" si="32"/>
        <v>0</v>
      </c>
      <c r="CX102" s="22"/>
      <c r="CY102" s="22"/>
      <c r="CZ102" s="22">
        <f t="shared" si="33"/>
        <v>0</v>
      </c>
      <c r="DA102" s="23">
        <f t="shared" si="34"/>
        <v>0</v>
      </c>
      <c r="DB102" s="24"/>
      <c r="DC102" s="24"/>
      <c r="DD102" s="22">
        <f t="shared" si="35"/>
        <v>0</v>
      </c>
      <c r="DE102" s="22"/>
      <c r="DF102" s="22"/>
      <c r="DG102" s="22">
        <f t="shared" si="36"/>
        <v>0</v>
      </c>
      <c r="DH102" s="22"/>
      <c r="DI102" s="22"/>
      <c r="DJ102" s="22">
        <f t="shared" si="37"/>
        <v>0</v>
      </c>
      <c r="DK102" s="22"/>
      <c r="DL102" s="22"/>
      <c r="DM102" s="22">
        <f t="shared" si="38"/>
        <v>0</v>
      </c>
      <c r="DN102" s="23">
        <f t="shared" si="39"/>
        <v>0</v>
      </c>
      <c r="DO102" s="24"/>
      <c r="DP102" s="24"/>
      <c r="DQ102" s="22">
        <f t="shared" si="40"/>
        <v>0</v>
      </c>
      <c r="DR102" s="22"/>
      <c r="DS102" s="22"/>
      <c r="DT102" s="22">
        <f t="shared" si="41"/>
        <v>0</v>
      </c>
      <c r="DU102" s="22"/>
      <c r="DV102" s="22"/>
      <c r="DW102" s="22">
        <f t="shared" si="42"/>
        <v>0</v>
      </c>
      <c r="DX102" s="22"/>
      <c r="DY102" s="22"/>
      <c r="DZ102" s="22">
        <f t="shared" si="43"/>
        <v>0</v>
      </c>
      <c r="EA102" s="23">
        <f t="shared" si="44"/>
        <v>0</v>
      </c>
      <c r="EB102" s="22"/>
      <c r="EC102" s="22"/>
      <c r="ED102" s="22">
        <f t="shared" si="45"/>
        <v>0</v>
      </c>
      <c r="EE102" s="22"/>
      <c r="EF102" s="22"/>
      <c r="EG102" s="22">
        <f t="shared" si="46"/>
        <v>0</v>
      </c>
      <c r="EH102" s="22"/>
      <c r="EI102" s="22"/>
      <c r="EJ102" s="22">
        <f t="shared" si="47"/>
        <v>0</v>
      </c>
      <c r="EK102" s="22"/>
      <c r="EL102" s="22"/>
      <c r="EM102" s="22">
        <f t="shared" si="48"/>
        <v>0</v>
      </c>
      <c r="EN102" s="23">
        <f t="shared" si="49"/>
        <v>0</v>
      </c>
      <c r="EO102" s="24"/>
      <c r="EP102" s="24"/>
      <c r="EQ102" s="22">
        <f t="shared" si="50"/>
        <v>0</v>
      </c>
      <c r="ER102" s="22"/>
      <c r="ES102" s="22"/>
      <c r="ET102" s="22">
        <f t="shared" si="51"/>
        <v>0</v>
      </c>
      <c r="EU102" s="22"/>
      <c r="EV102" s="22"/>
      <c r="EW102" s="22">
        <f t="shared" si="52"/>
        <v>0</v>
      </c>
      <c r="EX102" s="22"/>
      <c r="EY102" s="22"/>
      <c r="EZ102" s="22">
        <f t="shared" si="53"/>
        <v>0</v>
      </c>
      <c r="FA102" s="23">
        <f t="shared" si="54"/>
        <v>0</v>
      </c>
      <c r="FB102" s="24"/>
      <c r="FC102" s="24"/>
      <c r="FD102" s="22">
        <f t="shared" si="55"/>
        <v>0</v>
      </c>
      <c r="FE102" s="22"/>
      <c r="FF102" s="22"/>
      <c r="FG102" s="22">
        <f t="shared" si="56"/>
        <v>0</v>
      </c>
      <c r="FH102" s="22"/>
      <c r="FI102" s="22"/>
      <c r="FJ102" s="22">
        <f t="shared" si="57"/>
        <v>0</v>
      </c>
      <c r="FK102" s="22"/>
      <c r="FL102" s="22"/>
      <c r="FM102" s="22">
        <f t="shared" si="58"/>
        <v>0</v>
      </c>
      <c r="FN102" s="23">
        <f t="shared" si="59"/>
        <v>0</v>
      </c>
      <c r="FO102" s="25" t="str">
        <f t="shared" si="60"/>
        <v>Không đạt</v>
      </c>
    </row>
    <row r="103" spans="2:171" ht="21" customHeight="1" x14ac:dyDescent="0.2">
      <c r="B103" s="114" t="s">
        <v>29</v>
      </c>
      <c r="C103" s="114">
        <v>82</v>
      </c>
      <c r="D103" s="115"/>
      <c r="E103" s="115" t="s">
        <v>106</v>
      </c>
      <c r="F103" s="116">
        <v>615</v>
      </c>
      <c r="G103" s="117" t="s">
        <v>107</v>
      </c>
      <c r="H103" s="118" t="s">
        <v>31</v>
      </c>
      <c r="I103" s="119">
        <v>5</v>
      </c>
      <c r="J103" s="120">
        <v>5</v>
      </c>
      <c r="K103" s="121">
        <v>6</v>
      </c>
      <c r="L103" s="120">
        <v>6</v>
      </c>
      <c r="M103" s="122">
        <v>82</v>
      </c>
      <c r="O103" s="21">
        <v>6</v>
      </c>
      <c r="P103" s="21">
        <v>6</v>
      </c>
      <c r="Q103" s="22">
        <f t="shared" si="0"/>
        <v>6</v>
      </c>
      <c r="R103" s="22">
        <v>5</v>
      </c>
      <c r="S103" s="22"/>
      <c r="T103" s="22">
        <f t="shared" si="1"/>
        <v>5.4</v>
      </c>
      <c r="U103" s="22"/>
      <c r="V103" s="22"/>
      <c r="W103" s="22">
        <f t="shared" si="2"/>
        <v>0</v>
      </c>
      <c r="X103" s="22"/>
      <c r="Y103" s="22"/>
      <c r="Z103" s="22">
        <f t="shared" si="3"/>
        <v>0</v>
      </c>
      <c r="AA103" s="23">
        <f t="shared" si="4"/>
        <v>5.4</v>
      </c>
      <c r="AB103" s="66">
        <v>6</v>
      </c>
      <c r="AC103" s="66">
        <v>6</v>
      </c>
      <c r="AD103" s="67">
        <f t="shared" si="5"/>
        <v>6</v>
      </c>
      <c r="AE103" s="67">
        <v>3</v>
      </c>
      <c r="AF103" s="67"/>
      <c r="AG103" s="67">
        <f t="shared" si="6"/>
        <v>4.2</v>
      </c>
      <c r="AH103" s="67"/>
      <c r="AI103" s="67"/>
      <c r="AJ103" s="67">
        <f t="shared" si="7"/>
        <v>0</v>
      </c>
      <c r="AK103" s="67"/>
      <c r="AL103" s="67"/>
      <c r="AM103" s="67">
        <f t="shared" si="8"/>
        <v>0</v>
      </c>
      <c r="AN103" s="68">
        <f t="shared" si="9"/>
        <v>4.2</v>
      </c>
      <c r="AO103" s="24">
        <v>7</v>
      </c>
      <c r="AP103" s="24">
        <v>7</v>
      </c>
      <c r="AQ103" s="22">
        <f t="shared" si="10"/>
        <v>7</v>
      </c>
      <c r="AR103" s="22">
        <v>8.5</v>
      </c>
      <c r="AS103" s="22"/>
      <c r="AT103" s="22">
        <f t="shared" si="11"/>
        <v>7.9</v>
      </c>
      <c r="AU103" s="22"/>
      <c r="AV103" s="22"/>
      <c r="AW103" s="22">
        <f t="shared" si="12"/>
        <v>0</v>
      </c>
      <c r="AX103" s="22"/>
      <c r="AY103" s="22"/>
      <c r="AZ103" s="22">
        <f t="shared" si="13"/>
        <v>0</v>
      </c>
      <c r="BA103" s="23">
        <f t="shared" si="14"/>
        <v>7.9</v>
      </c>
      <c r="BB103" s="24">
        <v>7</v>
      </c>
      <c r="BC103" s="24">
        <v>7</v>
      </c>
      <c r="BD103" s="22">
        <f t="shared" si="15"/>
        <v>7</v>
      </c>
      <c r="BE103" s="22">
        <v>8</v>
      </c>
      <c r="BF103" s="22"/>
      <c r="BG103" s="22">
        <f t="shared" si="16"/>
        <v>7.6</v>
      </c>
      <c r="BH103" s="22"/>
      <c r="BI103" s="22"/>
      <c r="BJ103" s="22">
        <f t="shared" si="17"/>
        <v>0</v>
      </c>
      <c r="BK103" s="22"/>
      <c r="BL103" s="22"/>
      <c r="BM103" s="22">
        <f t="shared" si="18"/>
        <v>0</v>
      </c>
      <c r="BN103" s="23">
        <f t="shared" si="19"/>
        <v>7.6</v>
      </c>
      <c r="BO103" s="24">
        <v>7</v>
      </c>
      <c r="BP103" s="24">
        <v>8</v>
      </c>
      <c r="BQ103" s="22">
        <f t="shared" si="20"/>
        <v>7.7</v>
      </c>
      <c r="BR103" s="22">
        <v>7</v>
      </c>
      <c r="BS103" s="22"/>
      <c r="BT103" s="22">
        <f t="shared" si="21"/>
        <v>7.3</v>
      </c>
      <c r="BU103" s="22"/>
      <c r="BV103" s="22"/>
      <c r="BW103" s="22">
        <f t="shared" si="22"/>
        <v>0</v>
      </c>
      <c r="BX103" s="22"/>
      <c r="BY103" s="22"/>
      <c r="BZ103" s="22">
        <f t="shared" si="23"/>
        <v>0</v>
      </c>
      <c r="CA103" s="23">
        <f t="shared" si="24"/>
        <v>7.3</v>
      </c>
      <c r="CB103" s="24">
        <v>7</v>
      </c>
      <c r="CC103" s="24">
        <v>8</v>
      </c>
      <c r="CD103" s="22">
        <f t="shared" si="25"/>
        <v>7.7</v>
      </c>
      <c r="CE103" s="22">
        <v>6</v>
      </c>
      <c r="CF103" s="22"/>
      <c r="CG103" s="22">
        <f t="shared" si="26"/>
        <v>6.7</v>
      </c>
      <c r="CH103" s="22"/>
      <c r="CI103" s="22"/>
      <c r="CJ103" s="22">
        <f t="shared" si="27"/>
        <v>0</v>
      </c>
      <c r="CK103" s="22"/>
      <c r="CL103" s="22"/>
      <c r="CM103" s="22">
        <f t="shared" si="28"/>
        <v>0</v>
      </c>
      <c r="CN103" s="23">
        <f t="shared" si="29"/>
        <v>6.7</v>
      </c>
      <c r="CO103" s="24">
        <v>8</v>
      </c>
      <c r="CP103" s="24">
        <v>7.5</v>
      </c>
      <c r="CQ103" s="22">
        <f t="shared" si="30"/>
        <v>7.7</v>
      </c>
      <c r="CR103" s="22">
        <v>5.5</v>
      </c>
      <c r="CS103" s="22"/>
      <c r="CT103" s="22">
        <f t="shared" si="31"/>
        <v>6.4</v>
      </c>
      <c r="CU103" s="22"/>
      <c r="CV103" s="22"/>
      <c r="CW103" s="22">
        <f t="shared" si="32"/>
        <v>0</v>
      </c>
      <c r="CX103" s="22"/>
      <c r="CY103" s="22"/>
      <c r="CZ103" s="22">
        <f t="shared" si="33"/>
        <v>0</v>
      </c>
      <c r="DA103" s="23">
        <f t="shared" si="34"/>
        <v>6.4</v>
      </c>
      <c r="DB103" s="24">
        <v>9</v>
      </c>
      <c r="DC103" s="24">
        <v>7</v>
      </c>
      <c r="DD103" s="22">
        <f t="shared" si="35"/>
        <v>7.7</v>
      </c>
      <c r="DE103" s="22">
        <v>6.5</v>
      </c>
      <c r="DF103" s="22"/>
      <c r="DG103" s="22">
        <f t="shared" si="36"/>
        <v>7</v>
      </c>
      <c r="DH103" s="22"/>
      <c r="DI103" s="22"/>
      <c r="DJ103" s="22">
        <f t="shared" si="37"/>
        <v>0</v>
      </c>
      <c r="DK103" s="22"/>
      <c r="DL103" s="22"/>
      <c r="DM103" s="22">
        <f t="shared" si="38"/>
        <v>0</v>
      </c>
      <c r="DN103" s="23">
        <f t="shared" si="39"/>
        <v>7</v>
      </c>
      <c r="DO103" s="24">
        <v>9</v>
      </c>
      <c r="DP103" s="24">
        <v>7.5</v>
      </c>
      <c r="DQ103" s="22">
        <f t="shared" si="40"/>
        <v>8</v>
      </c>
      <c r="DR103" s="22">
        <v>6.5</v>
      </c>
      <c r="DS103" s="22"/>
      <c r="DT103" s="22">
        <f t="shared" si="41"/>
        <v>7.1</v>
      </c>
      <c r="DU103" s="22"/>
      <c r="DV103" s="22"/>
      <c r="DW103" s="22">
        <f t="shared" si="42"/>
        <v>0</v>
      </c>
      <c r="DX103" s="22"/>
      <c r="DY103" s="22"/>
      <c r="DZ103" s="22">
        <f t="shared" si="43"/>
        <v>0</v>
      </c>
      <c r="EA103" s="23">
        <f t="shared" si="44"/>
        <v>7.1</v>
      </c>
      <c r="EB103" s="22"/>
      <c r="EC103" s="22"/>
      <c r="ED103" s="22">
        <f t="shared" si="45"/>
        <v>0</v>
      </c>
      <c r="EE103" s="22"/>
      <c r="EF103" s="22"/>
      <c r="EG103" s="22">
        <f t="shared" si="46"/>
        <v>0</v>
      </c>
      <c r="EH103" s="22"/>
      <c r="EI103" s="22"/>
      <c r="EJ103" s="22">
        <f t="shared" si="47"/>
        <v>0</v>
      </c>
      <c r="EK103" s="22"/>
      <c r="EL103" s="22"/>
      <c r="EM103" s="22">
        <f t="shared" si="48"/>
        <v>0</v>
      </c>
      <c r="EN103" s="23">
        <f t="shared" si="49"/>
        <v>0</v>
      </c>
      <c r="EO103" s="24"/>
      <c r="EP103" s="24"/>
      <c r="EQ103" s="22">
        <f t="shared" si="50"/>
        <v>0</v>
      </c>
      <c r="ER103" s="22"/>
      <c r="ES103" s="22"/>
      <c r="ET103" s="22">
        <f t="shared" si="51"/>
        <v>0</v>
      </c>
      <c r="EU103" s="22"/>
      <c r="EV103" s="22"/>
      <c r="EW103" s="22">
        <f t="shared" si="52"/>
        <v>0</v>
      </c>
      <c r="EX103" s="22"/>
      <c r="EY103" s="22"/>
      <c r="EZ103" s="22">
        <f t="shared" si="53"/>
        <v>0</v>
      </c>
      <c r="FA103" s="23">
        <f t="shared" si="54"/>
        <v>0</v>
      </c>
      <c r="FB103" s="24"/>
      <c r="FC103" s="24"/>
      <c r="FD103" s="22">
        <f t="shared" si="55"/>
        <v>0</v>
      </c>
      <c r="FE103" s="22"/>
      <c r="FF103" s="22"/>
      <c r="FG103" s="22">
        <f t="shared" si="56"/>
        <v>0</v>
      </c>
      <c r="FH103" s="22"/>
      <c r="FI103" s="22"/>
      <c r="FJ103" s="22">
        <f t="shared" si="57"/>
        <v>0</v>
      </c>
      <c r="FK103" s="22"/>
      <c r="FL103" s="22"/>
      <c r="FM103" s="22">
        <f t="shared" si="58"/>
        <v>0</v>
      </c>
      <c r="FN103" s="23">
        <f t="shared" si="59"/>
        <v>0</v>
      </c>
      <c r="FO103" s="25" t="str">
        <f t="shared" si="60"/>
        <v>Không đạt</v>
      </c>
    </row>
    <row r="104" spans="2:171" ht="21" customHeight="1" x14ac:dyDescent="0.2">
      <c r="B104" s="30" t="s">
        <v>29</v>
      </c>
      <c r="C104" s="30">
        <v>82</v>
      </c>
      <c r="D104" s="32" t="s">
        <v>69</v>
      </c>
      <c r="E104" s="32" t="s">
        <v>106</v>
      </c>
      <c r="F104" s="33">
        <v>605</v>
      </c>
      <c r="G104" s="27" t="s">
        <v>70</v>
      </c>
      <c r="H104" s="28" t="s">
        <v>58</v>
      </c>
      <c r="I104" s="34">
        <v>11</v>
      </c>
      <c r="J104" s="35">
        <v>4</v>
      </c>
      <c r="K104" s="36">
        <v>10</v>
      </c>
      <c r="L104" s="36">
        <v>9</v>
      </c>
      <c r="M104" s="36">
        <v>2</v>
      </c>
      <c r="O104" s="21">
        <v>7</v>
      </c>
      <c r="P104" s="21">
        <v>7</v>
      </c>
      <c r="Q104" s="22">
        <f>ROUND((O104+P104*2)/3,1)</f>
        <v>7</v>
      </c>
      <c r="R104" s="22">
        <v>8</v>
      </c>
      <c r="S104" s="22"/>
      <c r="T104" s="22">
        <f>ROUND((MAX(R104:S104)*0.6+Q104*0.4),1)</f>
        <v>7.6</v>
      </c>
      <c r="U104" s="22"/>
      <c r="V104" s="22"/>
      <c r="W104" s="22">
        <f>ROUND((U104+V104*2)/3,1)</f>
        <v>0</v>
      </c>
      <c r="X104" s="22"/>
      <c r="Y104" s="22"/>
      <c r="Z104" s="22">
        <f>ROUND((MAX(X104:Y104)*0.6+W104*0.4),1)</f>
        <v>0</v>
      </c>
      <c r="AA104" s="23">
        <f>ROUND(IF(W104=0,(MAX(R104,S104)*0.6+Q104*0.4),(MAX(X104,Y104)*0.6+W104*0.4)),1)</f>
        <v>7.6</v>
      </c>
      <c r="AB104" s="24">
        <v>8</v>
      </c>
      <c r="AC104" s="24">
        <v>6</v>
      </c>
      <c r="AD104" s="22">
        <f>ROUND((AB104+AC104*2)/3,1)</f>
        <v>6.7</v>
      </c>
      <c r="AE104" s="22">
        <v>8</v>
      </c>
      <c r="AF104" s="22"/>
      <c r="AG104" s="22">
        <f>ROUND((MAX(AE104:AF104)*0.6+AD104*0.4),1)</f>
        <v>7.5</v>
      </c>
      <c r="AH104" s="22"/>
      <c r="AI104" s="22"/>
      <c r="AJ104" s="22">
        <f>ROUND((AH104+AI104*2)/3,1)</f>
        <v>0</v>
      </c>
      <c r="AK104" s="22"/>
      <c r="AL104" s="22"/>
      <c r="AM104" s="22">
        <f>ROUND((MAX(AK104:AL104)*0.6+AJ104*0.4),1)</f>
        <v>0</v>
      </c>
      <c r="AN104" s="23">
        <f>ROUND(IF(AJ104=0,(MAX(AE104,AF104)*0.6+AD104*0.4),(MAX(AK104,AL104)*0.6+AJ104*0.4)),1)</f>
        <v>7.5</v>
      </c>
      <c r="AO104" s="24">
        <v>8</v>
      </c>
      <c r="AP104" s="24">
        <v>8</v>
      </c>
      <c r="AQ104" s="22">
        <f>ROUND((AO104+AP104*2)/3,1)</f>
        <v>8</v>
      </c>
      <c r="AR104" s="22">
        <v>8.5</v>
      </c>
      <c r="AS104" s="22"/>
      <c r="AT104" s="22">
        <f>ROUND((MAX(AR104:AS104)*0.6+AQ104*0.4),1)</f>
        <v>8.3000000000000007</v>
      </c>
      <c r="AU104" s="22"/>
      <c r="AV104" s="22"/>
      <c r="AW104" s="22">
        <f>ROUND((AU104+AV104*2)/3,1)</f>
        <v>0</v>
      </c>
      <c r="AX104" s="22"/>
      <c r="AY104" s="22"/>
      <c r="AZ104" s="22">
        <f>ROUND((MAX(AX104:AY104)*0.6+AW104*0.4),1)</f>
        <v>0</v>
      </c>
      <c r="BA104" s="23">
        <f>ROUND(IF(AW104=0,(MAX(AR104,AS104)*0.6+AQ104*0.4),(MAX(AX104,AY104)*0.6+AW104*0.4)),1)</f>
        <v>8.3000000000000007</v>
      </c>
      <c r="BB104" s="24"/>
      <c r="BC104" s="24"/>
      <c r="BD104" s="22">
        <f>ROUND((BB104+BC104*2)/3,1)</f>
        <v>0</v>
      </c>
      <c r="BE104" s="22"/>
      <c r="BF104" s="22"/>
      <c r="BG104" s="22">
        <f>ROUND((MAX(BE104:BF104)*0.6+BD104*0.4),1)</f>
        <v>0</v>
      </c>
      <c r="BH104" s="22"/>
      <c r="BI104" s="22"/>
      <c r="BJ104" s="22">
        <f>ROUND((BH104+BI104*2)/3,1)</f>
        <v>0</v>
      </c>
      <c r="BK104" s="22"/>
      <c r="BL104" s="22"/>
      <c r="BM104" s="22">
        <f>ROUND((MAX(BK104:BL104)*0.6+BJ104*0.4),1)</f>
        <v>0</v>
      </c>
      <c r="BN104" s="23">
        <f>ROUND(IF(BJ104=0,(MAX(BE104,BF104)*0.6+BD104*0.4),(MAX(BK104,BL104)*0.6+BJ104*0.4)),1)</f>
        <v>0</v>
      </c>
      <c r="BO104" s="24"/>
      <c r="BP104" s="24"/>
      <c r="BQ104" s="22">
        <f>ROUND((BO104+BP104*2)/3,1)</f>
        <v>0</v>
      </c>
      <c r="BR104" s="22"/>
      <c r="BS104" s="22"/>
      <c r="BT104" s="22">
        <f>ROUND((MAX(BR104:BS104)*0.6+BQ104*0.4),1)</f>
        <v>0</v>
      </c>
      <c r="BU104" s="22"/>
      <c r="BV104" s="22"/>
      <c r="BW104" s="22">
        <f>ROUND((BU104+BV104*2)/3,1)</f>
        <v>0</v>
      </c>
      <c r="BX104" s="22"/>
      <c r="BY104" s="22"/>
      <c r="BZ104" s="22">
        <f>ROUND((MAX(BX104:BY104)*0.6+BW104*0.4),1)</f>
        <v>0</v>
      </c>
      <c r="CA104" s="23">
        <f>ROUND(IF(BW104=0,(MAX(BR104,BS104)*0.6+BQ104*0.4),(MAX(BX104,BY104)*0.6+BW104*0.4)),1)</f>
        <v>0</v>
      </c>
      <c r="CB104" s="24"/>
      <c r="CC104" s="24"/>
      <c r="CD104" s="22">
        <f>ROUND((CB104+CC104*2)/3,1)</f>
        <v>0</v>
      </c>
      <c r="CE104" s="22"/>
      <c r="CF104" s="22"/>
      <c r="CG104" s="22">
        <f>ROUND((MAX(CE104:CF104)*0.6+CD104*0.4),1)</f>
        <v>0</v>
      </c>
      <c r="CH104" s="22"/>
      <c r="CI104" s="22"/>
      <c r="CJ104" s="22">
        <f>ROUND((CH104+CI104*2)/3,1)</f>
        <v>0</v>
      </c>
      <c r="CK104" s="22"/>
      <c r="CL104" s="22"/>
      <c r="CM104" s="22">
        <f>ROUND((MAX(CK104:CL104)*0.6+CJ104*0.4),1)</f>
        <v>0</v>
      </c>
      <c r="CN104" s="23">
        <f>ROUND(IF(CJ104=0,(MAX(CE104,CF104)*0.6+CD104*0.4),(MAX(CK104,CL104)*0.6+CJ104*0.4)),1)</f>
        <v>0</v>
      </c>
      <c r="CO104" s="24">
        <v>6</v>
      </c>
      <c r="CP104" s="24">
        <v>5.5</v>
      </c>
      <c r="CQ104" s="22">
        <f>ROUND((CO104+CP104*2)/3,1)</f>
        <v>5.7</v>
      </c>
      <c r="CR104" s="22">
        <v>4.5</v>
      </c>
      <c r="CS104" s="22"/>
      <c r="CT104" s="22">
        <f>ROUND((MAX(CR104:CS104)*0.6+CQ104*0.4),1)</f>
        <v>5</v>
      </c>
      <c r="CU104" s="22"/>
      <c r="CV104" s="22"/>
      <c r="CW104" s="22">
        <f>ROUND((CU104+CV104*2)/3,1)</f>
        <v>0</v>
      </c>
      <c r="CX104" s="22"/>
      <c r="CY104" s="22"/>
      <c r="CZ104" s="22">
        <f>ROUND((MAX(CX104:CY104)*0.6+CW104*0.4),1)</f>
        <v>0</v>
      </c>
      <c r="DA104" s="23">
        <f>ROUND(IF(CW104=0,(MAX(CR104,CS104)*0.6+CQ104*0.4),(MAX(CX104,CY104)*0.6+CW104*0.4)),1)</f>
        <v>5</v>
      </c>
      <c r="DB104" s="24">
        <v>7</v>
      </c>
      <c r="DC104" s="24">
        <v>8</v>
      </c>
      <c r="DD104" s="22">
        <f>ROUND((DB104+DC104*2)/3,1)</f>
        <v>7.7</v>
      </c>
      <c r="DE104" s="22">
        <v>4.5</v>
      </c>
      <c r="DF104" s="22"/>
      <c r="DG104" s="22">
        <f>ROUND((MAX(DE104:DF104)*0.6+DD104*0.4),1)</f>
        <v>5.8</v>
      </c>
      <c r="DH104" s="22"/>
      <c r="DI104" s="22"/>
      <c r="DJ104" s="22">
        <f>ROUND((DH104+DI104*2)/3,1)</f>
        <v>0</v>
      </c>
      <c r="DK104" s="22"/>
      <c r="DL104" s="22"/>
      <c r="DM104" s="22">
        <f>ROUND((MAX(DK104:DL104)*0.6+DJ104*0.4),1)</f>
        <v>0</v>
      </c>
      <c r="DN104" s="23">
        <f>ROUND(IF(DJ104=0,(MAX(DE104,DF104)*0.6+DD104*0.4),(MAX(DK104,DL104)*0.6+DJ104*0.4)),1)</f>
        <v>5.8</v>
      </c>
      <c r="DO104" s="24">
        <v>9</v>
      </c>
      <c r="DP104" s="24">
        <v>9</v>
      </c>
      <c r="DQ104" s="22">
        <f>ROUND((DO104+DP104*2)/3,1)</f>
        <v>9</v>
      </c>
      <c r="DR104" s="22">
        <v>5.5</v>
      </c>
      <c r="DS104" s="22"/>
      <c r="DT104" s="22">
        <f>ROUND((MAX(DR104:DS104)*0.6+DQ104*0.4),1)</f>
        <v>6.9</v>
      </c>
      <c r="DU104" s="22"/>
      <c r="DV104" s="22"/>
      <c r="DW104" s="22">
        <f>ROUND((DU104+DV104*2)/3,1)</f>
        <v>0</v>
      </c>
      <c r="DX104" s="22"/>
      <c r="DY104" s="22"/>
      <c r="DZ104" s="22">
        <f>ROUND((MAX(DX104:DY104)*0.6+DW104*0.4),1)</f>
        <v>0</v>
      </c>
      <c r="EA104" s="23">
        <f>ROUND(IF(DW104=0,(MAX(DR104,DS104)*0.6+DQ104*0.4),(MAX(DX104,DY104)*0.6+DW104*0.4)),1)</f>
        <v>6.9</v>
      </c>
      <c r="EB104" s="22"/>
      <c r="EC104" s="22"/>
      <c r="ED104" s="22">
        <f>ROUND((EB104+EC104*2)/3,1)</f>
        <v>0</v>
      </c>
      <c r="EE104" s="22"/>
      <c r="EF104" s="22"/>
      <c r="EG104" s="22">
        <f>ROUND((MAX(EE104:EF104)*0.6+ED104*0.4),1)</f>
        <v>0</v>
      </c>
      <c r="EH104" s="22"/>
      <c r="EI104" s="22"/>
      <c r="EJ104" s="22">
        <f>ROUND((EH104+EI104*2)/3,1)</f>
        <v>0</v>
      </c>
      <c r="EK104" s="22"/>
      <c r="EL104" s="22"/>
      <c r="EM104" s="22">
        <f>ROUND((MAX(EK104:EL104)*0.6+EJ104*0.4),1)</f>
        <v>0</v>
      </c>
      <c r="EN104" s="23">
        <f>ROUND(IF(EJ104=0,(MAX(EE104,EF104)*0.6+ED104*0.4),(MAX(EK104,EL104)*0.6+EJ104*0.4)),1)</f>
        <v>0</v>
      </c>
      <c r="EO104" s="24"/>
      <c r="EP104" s="24"/>
      <c r="EQ104" s="22">
        <f>ROUND((EO104+EP104*2)/3,1)</f>
        <v>0</v>
      </c>
      <c r="ER104" s="22"/>
      <c r="ES104" s="22"/>
      <c r="ET104" s="22">
        <f>ROUND((MAX(ER104:ES104)*0.6+EQ104*0.4),1)</f>
        <v>0</v>
      </c>
      <c r="EU104" s="22"/>
      <c r="EV104" s="22"/>
      <c r="EW104" s="22">
        <f>ROUND((EU104+EV104*2)/3,1)</f>
        <v>0</v>
      </c>
      <c r="EX104" s="22"/>
      <c r="EY104" s="22"/>
      <c r="EZ104" s="22">
        <f>ROUND((MAX(EX104:EY104)*0.6+EW104*0.4),1)</f>
        <v>0</v>
      </c>
      <c r="FA104" s="23">
        <f>ROUND(IF(EW104=0,(MAX(ER104,ES104)*0.6+EQ104*0.4),(MAX(EX104,EY104)*0.6+EW104*0.4)),1)</f>
        <v>0</v>
      </c>
      <c r="FB104" s="24"/>
      <c r="FC104" s="24"/>
      <c r="FD104" s="22">
        <f>ROUND((FB104+FC104*2)/3,1)</f>
        <v>0</v>
      </c>
      <c r="FE104" s="22"/>
      <c r="FF104" s="22"/>
      <c r="FG104" s="22">
        <f>ROUND((MAX(FE104:FF104)*0.6+FD104*0.4),1)</f>
        <v>0</v>
      </c>
      <c r="FH104" s="22"/>
      <c r="FI104" s="22"/>
      <c r="FJ104" s="22">
        <f>ROUND((FH104+FI104*2)/3,1)</f>
        <v>0</v>
      </c>
      <c r="FK104" s="22"/>
      <c r="FL104" s="22"/>
      <c r="FM104" s="22">
        <f>ROUND((MAX(FK104:FL104)*0.6+FJ104*0.4),1)</f>
        <v>0</v>
      </c>
      <c r="FN104" s="23">
        <f>ROUND(IF(FJ104=0,(MAX(FE104,FF104)*0.6+FD104*0.4),(MAX(FK104,FL104)*0.6+FJ104*0.4)),1)</f>
        <v>0</v>
      </c>
      <c r="FO104" s="25" t="str">
        <f>IF(AND(AA104&gt;=5,AN104&gt;=5,BA104&gt;=5,BN104&gt;=5,CA104&gt;=5,CN104&gt;=5,DA104&gt;=5,DN104&gt;=5,EA104&gt;=5,EN104&gt;=5,FA104&gt;=5,FN104&gt;=5),"Đạt","Không đạt")</f>
        <v>Không đạt</v>
      </c>
    </row>
    <row r="105" spans="2:171" ht="21" customHeight="1" x14ac:dyDescent="0.2">
      <c r="B105" s="30" t="s">
        <v>29</v>
      </c>
      <c r="C105" s="30">
        <v>82</v>
      </c>
      <c r="D105" s="72"/>
      <c r="E105" s="32" t="s">
        <v>106</v>
      </c>
      <c r="F105" s="55">
        <v>662</v>
      </c>
      <c r="G105" s="62" t="s">
        <v>209</v>
      </c>
      <c r="H105" s="38" t="s">
        <v>210</v>
      </c>
      <c r="I105" s="77">
        <v>31</v>
      </c>
      <c r="J105" s="77">
        <v>7</v>
      </c>
      <c r="K105" s="75">
        <v>19</v>
      </c>
      <c r="L105" s="77">
        <v>4</v>
      </c>
      <c r="M105" s="75">
        <v>1</v>
      </c>
      <c r="O105" s="21">
        <v>7</v>
      </c>
      <c r="P105" s="21">
        <v>7</v>
      </c>
      <c r="Q105" s="22">
        <f t="shared" ref="Q105:Q106" si="1525">ROUND((O105+P105*2)/3,1)</f>
        <v>7</v>
      </c>
      <c r="R105" s="22">
        <v>6.5</v>
      </c>
      <c r="S105" s="22"/>
      <c r="T105" s="22">
        <f t="shared" ref="T105:T106" si="1526">ROUND((MAX(R105:S105)*0.6+Q105*0.4),1)</f>
        <v>6.7</v>
      </c>
      <c r="U105" s="22"/>
      <c r="V105" s="22"/>
      <c r="W105" s="22">
        <f t="shared" ref="W105:W106" si="1527">ROUND((U105+V105*2)/3,1)</f>
        <v>0</v>
      </c>
      <c r="X105" s="22"/>
      <c r="Y105" s="22"/>
      <c r="Z105" s="22">
        <f t="shared" ref="Z105:Z106" si="1528">ROUND((MAX(X105:Y105)*0.6+W105*0.4),1)</f>
        <v>0</v>
      </c>
      <c r="AA105" s="23">
        <f t="shared" ref="AA105:AA106" si="1529">ROUND(IF(W105=0,(MAX(R105,S105)*0.6+Q105*0.4),(MAX(X105,Y105)*0.6+W105*0.4)),1)</f>
        <v>6.7</v>
      </c>
      <c r="AB105" s="24">
        <v>7</v>
      </c>
      <c r="AC105" s="24">
        <v>6</v>
      </c>
      <c r="AD105" s="22">
        <f t="shared" ref="AD105:AD106" si="1530">ROUND((AB105+AC105*2)/3,1)</f>
        <v>6.3</v>
      </c>
      <c r="AE105" s="22">
        <v>7.5</v>
      </c>
      <c r="AF105" s="22"/>
      <c r="AG105" s="22">
        <f t="shared" ref="AG105:AG106" si="1531">ROUND((MAX(AE105:AF105)*0.6+AD105*0.4),1)</f>
        <v>7</v>
      </c>
      <c r="AH105" s="22"/>
      <c r="AI105" s="22"/>
      <c r="AJ105" s="22">
        <f t="shared" ref="AJ105:AJ106" si="1532">ROUND((AH105+AI105*2)/3,1)</f>
        <v>0</v>
      </c>
      <c r="AK105" s="22"/>
      <c r="AL105" s="22"/>
      <c r="AM105" s="22">
        <f t="shared" ref="AM105:AM106" si="1533">ROUND((MAX(AK105:AL105)*0.6+AJ105*0.4),1)</f>
        <v>0</v>
      </c>
      <c r="AN105" s="23">
        <f t="shared" ref="AN105:AN106" si="1534">ROUND(IF(AJ105=0,(MAX(AE105,AF105)*0.6+AD105*0.4),(MAX(AK105,AL105)*0.6+AJ105*0.4)),1)</f>
        <v>7</v>
      </c>
      <c r="AO105" s="24">
        <v>8</v>
      </c>
      <c r="AP105" s="24">
        <v>6</v>
      </c>
      <c r="AQ105" s="22">
        <f t="shared" ref="AQ105:AQ106" si="1535">ROUND((AO105+AP105*2)/3,1)</f>
        <v>6.7</v>
      </c>
      <c r="AR105" s="22">
        <v>6.5</v>
      </c>
      <c r="AS105" s="22"/>
      <c r="AT105" s="22">
        <f t="shared" ref="AT105:AT106" si="1536">ROUND((MAX(AR105:AS105)*0.6+AQ105*0.4),1)</f>
        <v>6.6</v>
      </c>
      <c r="AU105" s="22"/>
      <c r="AV105" s="22"/>
      <c r="AW105" s="22">
        <f t="shared" ref="AW105:AW106" si="1537">ROUND((AU105+AV105*2)/3,1)</f>
        <v>0</v>
      </c>
      <c r="AX105" s="22"/>
      <c r="AY105" s="22"/>
      <c r="AZ105" s="22">
        <f t="shared" ref="AZ105:AZ106" si="1538">ROUND((MAX(AX105:AY105)*0.6+AW105*0.4),1)</f>
        <v>0</v>
      </c>
      <c r="BA105" s="23">
        <f t="shared" ref="BA105:BA106" si="1539">ROUND(IF(AW105=0,(MAX(AR105,AS105)*0.6+AQ105*0.4),(MAX(AX105,AY105)*0.6+AW105*0.4)),1)</f>
        <v>6.6</v>
      </c>
      <c r="BB105" s="24"/>
      <c r="BC105" s="24"/>
      <c r="BD105" s="22">
        <f t="shared" ref="BD105:BD106" si="1540">ROUND((BB105+BC105*2)/3,1)</f>
        <v>0</v>
      </c>
      <c r="BE105" s="22"/>
      <c r="BF105" s="22"/>
      <c r="BG105" s="22">
        <f t="shared" ref="BG105:BG106" si="1541">ROUND((MAX(BE105:BF105)*0.6+BD105*0.4),1)</f>
        <v>0</v>
      </c>
      <c r="BH105" s="22"/>
      <c r="BI105" s="22"/>
      <c r="BJ105" s="22">
        <f t="shared" ref="BJ105:BJ106" si="1542">ROUND((BH105+BI105*2)/3,1)</f>
        <v>0</v>
      </c>
      <c r="BK105" s="22"/>
      <c r="BL105" s="22"/>
      <c r="BM105" s="22">
        <f t="shared" ref="BM105:BM106" si="1543">ROUND((MAX(BK105:BL105)*0.6+BJ105*0.4),1)</f>
        <v>0</v>
      </c>
      <c r="BN105" s="23">
        <f t="shared" ref="BN105:BN106" si="1544">ROUND(IF(BJ105=0,(MAX(BE105,BF105)*0.6+BD105*0.4),(MAX(BK105,BL105)*0.6+BJ105*0.4)),1)</f>
        <v>0</v>
      </c>
      <c r="BO105" s="24"/>
      <c r="BP105" s="24"/>
      <c r="BQ105" s="22">
        <f t="shared" ref="BQ105:BQ106" si="1545">ROUND((BO105+BP105*2)/3,1)</f>
        <v>0</v>
      </c>
      <c r="BR105" s="22"/>
      <c r="BS105" s="22"/>
      <c r="BT105" s="22">
        <f t="shared" ref="BT105:BT106" si="1546">ROUND((MAX(BR105:BS105)*0.6+BQ105*0.4),1)</f>
        <v>0</v>
      </c>
      <c r="BU105" s="22"/>
      <c r="BV105" s="22"/>
      <c r="BW105" s="22">
        <f t="shared" ref="BW105:BW106" si="1547">ROUND((BU105+BV105*2)/3,1)</f>
        <v>0</v>
      </c>
      <c r="BX105" s="22"/>
      <c r="BY105" s="22"/>
      <c r="BZ105" s="22">
        <f t="shared" ref="BZ105:BZ106" si="1548">ROUND((MAX(BX105:BY105)*0.6+BW105*0.4),1)</f>
        <v>0</v>
      </c>
      <c r="CA105" s="23">
        <f t="shared" ref="CA105:CA106" si="1549">ROUND(IF(BW105=0,(MAX(BR105,BS105)*0.6+BQ105*0.4),(MAX(BX105,BY105)*0.6+BW105*0.4)),1)</f>
        <v>0</v>
      </c>
      <c r="CB105" s="24"/>
      <c r="CC105" s="24"/>
      <c r="CD105" s="22">
        <f t="shared" ref="CD105:CD106" si="1550">ROUND((CB105+CC105*2)/3,1)</f>
        <v>0</v>
      </c>
      <c r="CE105" s="22"/>
      <c r="CF105" s="22"/>
      <c r="CG105" s="22">
        <f t="shared" ref="CG105:CG106" si="1551">ROUND((MAX(CE105:CF105)*0.6+CD105*0.4),1)</f>
        <v>0</v>
      </c>
      <c r="CH105" s="22"/>
      <c r="CI105" s="22"/>
      <c r="CJ105" s="22">
        <f t="shared" ref="CJ105:CJ106" si="1552">ROUND((CH105+CI105*2)/3,1)</f>
        <v>0</v>
      </c>
      <c r="CK105" s="22"/>
      <c r="CL105" s="22"/>
      <c r="CM105" s="22">
        <f t="shared" ref="CM105:CM106" si="1553">ROUND((MAX(CK105:CL105)*0.6+CJ105*0.4),1)</f>
        <v>0</v>
      </c>
      <c r="CN105" s="23">
        <f t="shared" ref="CN105:CN106" si="1554">ROUND(IF(CJ105=0,(MAX(CE105,CF105)*0.6+CD105*0.4),(MAX(CK105,CL105)*0.6+CJ105*0.4)),1)</f>
        <v>0</v>
      </c>
      <c r="CO105" s="24"/>
      <c r="CP105" s="24"/>
      <c r="CQ105" s="22">
        <f t="shared" ref="CQ105:CQ106" si="1555">ROUND((CO105+CP105*2)/3,1)</f>
        <v>0</v>
      </c>
      <c r="CR105" s="22"/>
      <c r="CS105" s="22"/>
      <c r="CT105" s="22">
        <f t="shared" ref="CT105:CT106" si="1556">ROUND((MAX(CR105:CS105)*0.6+CQ105*0.4),1)</f>
        <v>0</v>
      </c>
      <c r="CU105" s="22"/>
      <c r="CV105" s="22"/>
      <c r="CW105" s="22">
        <f t="shared" ref="CW105:CW106" si="1557">ROUND((CU105+CV105*2)/3,1)</f>
        <v>0</v>
      </c>
      <c r="CX105" s="22"/>
      <c r="CY105" s="22"/>
      <c r="CZ105" s="22">
        <f t="shared" ref="CZ105:CZ106" si="1558">ROUND((MAX(CX105:CY105)*0.6+CW105*0.4),1)</f>
        <v>0</v>
      </c>
      <c r="DA105" s="23">
        <f t="shared" ref="DA105:DA106" si="1559">ROUND(IF(CW105=0,(MAX(CR105,CS105)*0.6+CQ105*0.4),(MAX(CX105,CY105)*0.6+CW105*0.4)),1)</f>
        <v>0</v>
      </c>
      <c r="DB105" s="24"/>
      <c r="DC105" s="24"/>
      <c r="DD105" s="22">
        <f t="shared" ref="DD105:DD106" si="1560">ROUND((DB105+DC105*2)/3,1)</f>
        <v>0</v>
      </c>
      <c r="DE105" s="22"/>
      <c r="DF105" s="22"/>
      <c r="DG105" s="22">
        <f t="shared" ref="DG105:DG106" si="1561">ROUND((MAX(DE105:DF105)*0.6+DD105*0.4),1)</f>
        <v>0</v>
      </c>
      <c r="DH105" s="22"/>
      <c r="DI105" s="22"/>
      <c r="DJ105" s="22">
        <f t="shared" ref="DJ105:DJ106" si="1562">ROUND((DH105+DI105*2)/3,1)</f>
        <v>0</v>
      </c>
      <c r="DK105" s="22"/>
      <c r="DL105" s="22"/>
      <c r="DM105" s="22">
        <f t="shared" ref="DM105:DM106" si="1563">ROUND((MAX(DK105:DL105)*0.6+DJ105*0.4),1)</f>
        <v>0</v>
      </c>
      <c r="DN105" s="23">
        <f t="shared" ref="DN105:DN106" si="1564">ROUND(IF(DJ105=0,(MAX(DE105,DF105)*0.6+DD105*0.4),(MAX(DK105,DL105)*0.6+DJ105*0.4)),1)</f>
        <v>0</v>
      </c>
      <c r="DO105" s="24"/>
      <c r="DP105" s="24"/>
      <c r="DQ105" s="22">
        <f t="shared" ref="DQ105:DQ106" si="1565">ROUND((DO105+DP105*2)/3,1)</f>
        <v>0</v>
      </c>
      <c r="DR105" s="22"/>
      <c r="DS105" s="22"/>
      <c r="DT105" s="22">
        <f t="shared" ref="DT105:DT106" si="1566">ROUND((MAX(DR105:DS105)*0.6+DQ105*0.4),1)</f>
        <v>0</v>
      </c>
      <c r="DU105" s="22"/>
      <c r="DV105" s="22"/>
      <c r="DW105" s="22">
        <f t="shared" ref="DW105:DW106" si="1567">ROUND((DU105+DV105*2)/3,1)</f>
        <v>0</v>
      </c>
      <c r="DX105" s="22"/>
      <c r="DY105" s="22"/>
      <c r="DZ105" s="22">
        <f t="shared" ref="DZ105:DZ106" si="1568">ROUND((MAX(DX105:DY105)*0.6+DW105*0.4),1)</f>
        <v>0</v>
      </c>
      <c r="EA105" s="23">
        <f t="shared" ref="EA105:EA106" si="1569">ROUND(IF(DW105=0,(MAX(DR105,DS105)*0.6+DQ105*0.4),(MAX(DX105,DY105)*0.6+DW105*0.4)),1)</f>
        <v>0</v>
      </c>
      <c r="EB105" s="22"/>
      <c r="EC105" s="22"/>
      <c r="ED105" s="22">
        <f t="shared" ref="ED105:ED106" si="1570">ROUND((EB105+EC105*2)/3,1)</f>
        <v>0</v>
      </c>
      <c r="EE105" s="22"/>
      <c r="EF105" s="22"/>
      <c r="EG105" s="22">
        <f t="shared" ref="EG105:EG106" si="1571">ROUND((MAX(EE105:EF105)*0.6+ED105*0.4),1)</f>
        <v>0</v>
      </c>
      <c r="EH105" s="22"/>
      <c r="EI105" s="22"/>
      <c r="EJ105" s="22">
        <f t="shared" ref="EJ105:EJ106" si="1572">ROUND((EH105+EI105*2)/3,1)</f>
        <v>0</v>
      </c>
      <c r="EK105" s="22"/>
      <c r="EL105" s="22"/>
      <c r="EM105" s="22">
        <f t="shared" ref="EM105:EM106" si="1573">ROUND((MAX(EK105:EL105)*0.6+EJ105*0.4),1)</f>
        <v>0</v>
      </c>
      <c r="EN105" s="23">
        <f t="shared" ref="EN105:EN106" si="1574">ROUND(IF(EJ105=0,(MAX(EE105,EF105)*0.6+ED105*0.4),(MAX(EK105,EL105)*0.6+EJ105*0.4)),1)</f>
        <v>0</v>
      </c>
      <c r="EO105" s="24"/>
      <c r="EP105" s="24"/>
      <c r="EQ105" s="22">
        <f t="shared" ref="EQ105:EQ106" si="1575">ROUND((EO105+EP105*2)/3,1)</f>
        <v>0</v>
      </c>
      <c r="ER105" s="22"/>
      <c r="ES105" s="22"/>
      <c r="ET105" s="22">
        <f t="shared" ref="ET105:ET106" si="1576">ROUND((MAX(ER105:ES105)*0.6+EQ105*0.4),1)</f>
        <v>0</v>
      </c>
      <c r="EU105" s="22"/>
      <c r="EV105" s="22"/>
      <c r="EW105" s="22">
        <f t="shared" ref="EW105:EW106" si="1577">ROUND((EU105+EV105*2)/3,1)</f>
        <v>0</v>
      </c>
      <c r="EX105" s="22"/>
      <c r="EY105" s="22"/>
      <c r="EZ105" s="22">
        <f t="shared" ref="EZ105:EZ106" si="1578">ROUND((MAX(EX105:EY105)*0.6+EW105*0.4),1)</f>
        <v>0</v>
      </c>
      <c r="FA105" s="23">
        <f t="shared" ref="FA105:FA106" si="1579">ROUND(IF(EW105=0,(MAX(ER105,ES105)*0.6+EQ105*0.4),(MAX(EX105,EY105)*0.6+EW105*0.4)),1)</f>
        <v>0</v>
      </c>
      <c r="FB105" s="24"/>
      <c r="FC105" s="24"/>
      <c r="FD105" s="22">
        <f t="shared" ref="FD105:FD106" si="1580">ROUND((FB105+FC105*2)/3,1)</f>
        <v>0</v>
      </c>
      <c r="FE105" s="22"/>
      <c r="FF105" s="22"/>
      <c r="FG105" s="22">
        <f t="shared" ref="FG105:FG106" si="1581">ROUND((MAX(FE105:FF105)*0.6+FD105*0.4),1)</f>
        <v>0</v>
      </c>
      <c r="FH105" s="22"/>
      <c r="FI105" s="22"/>
      <c r="FJ105" s="22">
        <f t="shared" ref="FJ105:FJ106" si="1582">ROUND((FH105+FI105*2)/3,1)</f>
        <v>0</v>
      </c>
      <c r="FK105" s="22"/>
      <c r="FL105" s="22"/>
      <c r="FM105" s="22">
        <f t="shared" ref="FM105:FM106" si="1583">ROUND((MAX(FK105:FL105)*0.6+FJ105*0.4),1)</f>
        <v>0</v>
      </c>
      <c r="FN105" s="23">
        <f t="shared" ref="FN105:FN106" si="1584">ROUND(IF(FJ105=0,(MAX(FE105,FF105)*0.6+FD105*0.4),(MAX(FK105,FL105)*0.6+FJ105*0.4)),1)</f>
        <v>0</v>
      </c>
      <c r="FO105" s="25" t="str">
        <f t="shared" ref="FO105:FO106" si="1585">IF(AND(AA105&gt;=5,AN105&gt;=5,BA105&gt;=5,BN105&gt;=5,CA105&gt;=5,CN105&gt;=5,DA105&gt;=5,DN105&gt;=5,EA105&gt;=5,EN105&gt;=5,FA105&gt;=5,FN105&gt;=5),"Đạt","Không đạt")</f>
        <v>Không đạt</v>
      </c>
    </row>
    <row r="106" spans="2:171" ht="21" customHeight="1" x14ac:dyDescent="0.2">
      <c r="B106" s="30" t="s">
        <v>29</v>
      </c>
      <c r="C106" s="30">
        <v>82</v>
      </c>
      <c r="E106" s="60" t="s">
        <v>106</v>
      </c>
      <c r="F106" s="33">
        <v>691</v>
      </c>
      <c r="G106" s="78" t="s">
        <v>298</v>
      </c>
      <c r="H106" s="81" t="s">
        <v>152</v>
      </c>
      <c r="I106" s="34">
        <v>15</v>
      </c>
      <c r="J106" s="35">
        <v>9</v>
      </c>
      <c r="K106" s="36">
        <v>24</v>
      </c>
      <c r="L106" s="36">
        <v>1</v>
      </c>
      <c r="M106" s="36">
        <v>2</v>
      </c>
      <c r="O106" s="21">
        <v>7</v>
      </c>
      <c r="P106" s="21">
        <v>7</v>
      </c>
      <c r="Q106" s="22">
        <f t="shared" si="1525"/>
        <v>7</v>
      </c>
      <c r="R106" s="22">
        <v>6</v>
      </c>
      <c r="S106" s="22"/>
      <c r="T106" s="22">
        <f t="shared" si="1526"/>
        <v>6.4</v>
      </c>
      <c r="U106" s="22"/>
      <c r="V106" s="22"/>
      <c r="W106" s="22">
        <f t="shared" si="1527"/>
        <v>0</v>
      </c>
      <c r="X106" s="22"/>
      <c r="Y106" s="22"/>
      <c r="Z106" s="22">
        <f t="shared" si="1528"/>
        <v>0</v>
      </c>
      <c r="AA106" s="23">
        <f t="shared" si="1529"/>
        <v>6.4</v>
      </c>
      <c r="AB106" s="24">
        <v>7</v>
      </c>
      <c r="AC106" s="24">
        <v>6</v>
      </c>
      <c r="AD106" s="22">
        <f t="shared" si="1530"/>
        <v>6.3</v>
      </c>
      <c r="AE106" s="22">
        <v>6</v>
      </c>
      <c r="AF106" s="22"/>
      <c r="AG106" s="22">
        <f t="shared" si="1531"/>
        <v>6.1</v>
      </c>
      <c r="AH106" s="22"/>
      <c r="AI106" s="22"/>
      <c r="AJ106" s="22">
        <f t="shared" si="1532"/>
        <v>0</v>
      </c>
      <c r="AK106" s="22"/>
      <c r="AL106" s="22"/>
      <c r="AM106" s="22">
        <f t="shared" si="1533"/>
        <v>0</v>
      </c>
      <c r="AN106" s="23">
        <f t="shared" si="1534"/>
        <v>6.1</v>
      </c>
      <c r="AO106" s="24">
        <v>8</v>
      </c>
      <c r="AP106" s="24">
        <v>6</v>
      </c>
      <c r="AQ106" s="22">
        <f t="shared" si="1535"/>
        <v>6.7</v>
      </c>
      <c r="AR106" s="22">
        <v>8.5</v>
      </c>
      <c r="AS106" s="22"/>
      <c r="AT106" s="22">
        <f t="shared" si="1536"/>
        <v>7.8</v>
      </c>
      <c r="AU106" s="22"/>
      <c r="AV106" s="22"/>
      <c r="AW106" s="22">
        <f t="shared" si="1537"/>
        <v>0</v>
      </c>
      <c r="AX106" s="22"/>
      <c r="AY106" s="22"/>
      <c r="AZ106" s="22">
        <f t="shared" si="1538"/>
        <v>0</v>
      </c>
      <c r="BA106" s="23">
        <f t="shared" si="1539"/>
        <v>7.8</v>
      </c>
      <c r="BB106" s="24"/>
      <c r="BC106" s="24"/>
      <c r="BD106" s="22">
        <f t="shared" si="1540"/>
        <v>0</v>
      </c>
      <c r="BE106" s="22"/>
      <c r="BF106" s="22"/>
      <c r="BG106" s="22">
        <f t="shared" si="1541"/>
        <v>0</v>
      </c>
      <c r="BH106" s="22"/>
      <c r="BI106" s="22"/>
      <c r="BJ106" s="22">
        <f t="shared" si="1542"/>
        <v>0</v>
      </c>
      <c r="BK106" s="22"/>
      <c r="BL106" s="22"/>
      <c r="BM106" s="22">
        <f t="shared" si="1543"/>
        <v>0</v>
      </c>
      <c r="BN106" s="23">
        <f t="shared" si="1544"/>
        <v>0</v>
      </c>
      <c r="BO106" s="24"/>
      <c r="BP106" s="24"/>
      <c r="BQ106" s="22">
        <f t="shared" si="1545"/>
        <v>0</v>
      </c>
      <c r="BR106" s="22"/>
      <c r="BS106" s="22"/>
      <c r="BT106" s="22">
        <f t="shared" si="1546"/>
        <v>0</v>
      </c>
      <c r="BU106" s="22"/>
      <c r="BV106" s="22"/>
      <c r="BW106" s="22">
        <f t="shared" si="1547"/>
        <v>0</v>
      </c>
      <c r="BX106" s="22"/>
      <c r="BY106" s="22"/>
      <c r="BZ106" s="22">
        <f t="shared" si="1548"/>
        <v>0</v>
      </c>
      <c r="CA106" s="23">
        <f t="shared" si="1549"/>
        <v>0</v>
      </c>
      <c r="CB106" s="24"/>
      <c r="CC106" s="24"/>
      <c r="CD106" s="22">
        <f t="shared" si="1550"/>
        <v>0</v>
      </c>
      <c r="CE106" s="22"/>
      <c r="CF106" s="22"/>
      <c r="CG106" s="22">
        <f t="shared" si="1551"/>
        <v>0</v>
      </c>
      <c r="CH106" s="22"/>
      <c r="CI106" s="22"/>
      <c r="CJ106" s="22">
        <f t="shared" si="1552"/>
        <v>0</v>
      </c>
      <c r="CK106" s="22"/>
      <c r="CL106" s="22"/>
      <c r="CM106" s="22">
        <f t="shared" si="1553"/>
        <v>0</v>
      </c>
      <c r="CN106" s="23">
        <f t="shared" si="1554"/>
        <v>0</v>
      </c>
      <c r="CO106" s="24"/>
      <c r="CP106" s="24"/>
      <c r="CQ106" s="22">
        <f t="shared" si="1555"/>
        <v>0</v>
      </c>
      <c r="CR106" s="22"/>
      <c r="CS106" s="22"/>
      <c r="CT106" s="22">
        <f t="shared" si="1556"/>
        <v>0</v>
      </c>
      <c r="CU106" s="22"/>
      <c r="CV106" s="22"/>
      <c r="CW106" s="22">
        <f t="shared" si="1557"/>
        <v>0</v>
      </c>
      <c r="CX106" s="22"/>
      <c r="CY106" s="22"/>
      <c r="CZ106" s="22">
        <f t="shared" si="1558"/>
        <v>0</v>
      </c>
      <c r="DA106" s="23">
        <f t="shared" si="1559"/>
        <v>0</v>
      </c>
      <c r="DB106" s="24"/>
      <c r="DC106" s="24"/>
      <c r="DD106" s="22">
        <f t="shared" si="1560"/>
        <v>0</v>
      </c>
      <c r="DE106" s="22"/>
      <c r="DF106" s="22"/>
      <c r="DG106" s="22">
        <f t="shared" si="1561"/>
        <v>0</v>
      </c>
      <c r="DH106" s="22"/>
      <c r="DI106" s="22"/>
      <c r="DJ106" s="22">
        <f t="shared" si="1562"/>
        <v>0</v>
      </c>
      <c r="DK106" s="22"/>
      <c r="DL106" s="22"/>
      <c r="DM106" s="22">
        <f t="shared" si="1563"/>
        <v>0</v>
      </c>
      <c r="DN106" s="23">
        <f t="shared" si="1564"/>
        <v>0</v>
      </c>
      <c r="DO106" s="24"/>
      <c r="DP106" s="24"/>
      <c r="DQ106" s="22">
        <f t="shared" si="1565"/>
        <v>0</v>
      </c>
      <c r="DR106" s="22"/>
      <c r="DS106" s="22"/>
      <c r="DT106" s="22">
        <f t="shared" si="1566"/>
        <v>0</v>
      </c>
      <c r="DU106" s="22"/>
      <c r="DV106" s="22"/>
      <c r="DW106" s="22">
        <f t="shared" si="1567"/>
        <v>0</v>
      </c>
      <c r="DX106" s="22"/>
      <c r="DY106" s="22"/>
      <c r="DZ106" s="22">
        <f t="shared" si="1568"/>
        <v>0</v>
      </c>
      <c r="EA106" s="23">
        <f t="shared" si="1569"/>
        <v>0</v>
      </c>
      <c r="EB106" s="22"/>
      <c r="EC106" s="22"/>
      <c r="ED106" s="22">
        <f t="shared" si="1570"/>
        <v>0</v>
      </c>
      <c r="EE106" s="22"/>
      <c r="EF106" s="22"/>
      <c r="EG106" s="22">
        <f t="shared" si="1571"/>
        <v>0</v>
      </c>
      <c r="EH106" s="22"/>
      <c r="EI106" s="22"/>
      <c r="EJ106" s="22">
        <f t="shared" si="1572"/>
        <v>0</v>
      </c>
      <c r="EK106" s="22"/>
      <c r="EL106" s="22"/>
      <c r="EM106" s="22">
        <f t="shared" si="1573"/>
        <v>0</v>
      </c>
      <c r="EN106" s="23">
        <f t="shared" si="1574"/>
        <v>0</v>
      </c>
      <c r="EO106" s="24"/>
      <c r="EP106" s="24"/>
      <c r="EQ106" s="22">
        <f t="shared" si="1575"/>
        <v>0</v>
      </c>
      <c r="ER106" s="22"/>
      <c r="ES106" s="22"/>
      <c r="ET106" s="22">
        <f t="shared" si="1576"/>
        <v>0</v>
      </c>
      <c r="EU106" s="22"/>
      <c r="EV106" s="22"/>
      <c r="EW106" s="22">
        <f t="shared" si="1577"/>
        <v>0</v>
      </c>
      <c r="EX106" s="22"/>
      <c r="EY106" s="22"/>
      <c r="EZ106" s="22">
        <f t="shared" si="1578"/>
        <v>0</v>
      </c>
      <c r="FA106" s="23">
        <f t="shared" si="1579"/>
        <v>0</v>
      </c>
      <c r="FB106" s="24"/>
      <c r="FC106" s="24"/>
      <c r="FD106" s="22">
        <f t="shared" si="1580"/>
        <v>0</v>
      </c>
      <c r="FE106" s="22"/>
      <c r="FF106" s="22"/>
      <c r="FG106" s="22">
        <f t="shared" si="1581"/>
        <v>0</v>
      </c>
      <c r="FH106" s="22"/>
      <c r="FI106" s="22"/>
      <c r="FJ106" s="22">
        <f t="shared" si="1582"/>
        <v>0</v>
      </c>
      <c r="FK106" s="22"/>
      <c r="FL106" s="22"/>
      <c r="FM106" s="22">
        <f t="shared" si="1583"/>
        <v>0</v>
      </c>
      <c r="FN106" s="23">
        <f t="shared" si="1584"/>
        <v>0</v>
      </c>
      <c r="FO106" s="25" t="str">
        <f t="shared" si="1585"/>
        <v>Không đạt</v>
      </c>
    </row>
    <row r="107" spans="2:171" ht="21" customHeight="1" x14ac:dyDescent="0.2">
      <c r="B107" s="30" t="s">
        <v>29</v>
      </c>
      <c r="C107" s="30">
        <v>82</v>
      </c>
      <c r="E107" s="60" t="s">
        <v>106</v>
      </c>
      <c r="F107" s="33">
        <v>692</v>
      </c>
      <c r="G107" s="78" t="s">
        <v>299</v>
      </c>
      <c r="H107" s="81" t="s">
        <v>300</v>
      </c>
      <c r="I107" s="34">
        <v>15</v>
      </c>
      <c r="J107" s="35">
        <v>9</v>
      </c>
      <c r="K107" s="36">
        <v>11</v>
      </c>
      <c r="L107" s="36">
        <v>4</v>
      </c>
      <c r="M107" s="36">
        <v>3</v>
      </c>
      <c r="O107" s="21">
        <v>6</v>
      </c>
      <c r="P107" s="21">
        <v>8</v>
      </c>
      <c r="Q107" s="22">
        <f t="shared" ref="Q107:Q109" si="1586">ROUND((O107+P107*2)/3,1)</f>
        <v>7.3</v>
      </c>
      <c r="R107" s="22">
        <v>5.5</v>
      </c>
      <c r="S107" s="22"/>
      <c r="T107" s="22">
        <f t="shared" ref="T107:T109" si="1587">ROUND((MAX(R107:S107)*0.6+Q107*0.4),1)</f>
        <v>6.2</v>
      </c>
      <c r="U107" s="22"/>
      <c r="V107" s="22"/>
      <c r="W107" s="22">
        <f t="shared" ref="W107:W109" si="1588">ROUND((U107+V107*2)/3,1)</f>
        <v>0</v>
      </c>
      <c r="X107" s="22"/>
      <c r="Y107" s="22"/>
      <c r="Z107" s="22">
        <f t="shared" ref="Z107:Z109" si="1589">ROUND((MAX(X107:Y107)*0.6+W107*0.4),1)</f>
        <v>0</v>
      </c>
      <c r="AA107" s="23">
        <f t="shared" ref="AA107:AA109" si="1590">ROUND(IF(W107=0,(MAX(R107,S107)*0.6+Q107*0.4),(MAX(X107,Y107)*0.6+W107*0.4)),1)</f>
        <v>6.2</v>
      </c>
      <c r="AB107" s="24">
        <v>7</v>
      </c>
      <c r="AC107" s="24">
        <v>7</v>
      </c>
      <c r="AD107" s="22">
        <f t="shared" ref="AD107:AD109" si="1591">ROUND((AB107+AC107*2)/3,1)</f>
        <v>7</v>
      </c>
      <c r="AE107" s="22">
        <v>4.5</v>
      </c>
      <c r="AF107" s="22"/>
      <c r="AG107" s="22">
        <f t="shared" ref="AG107:AG109" si="1592">ROUND((MAX(AE107:AF107)*0.6+AD107*0.4),1)</f>
        <v>5.5</v>
      </c>
      <c r="AH107" s="22"/>
      <c r="AI107" s="22"/>
      <c r="AJ107" s="22">
        <f t="shared" ref="AJ107:AJ109" si="1593">ROUND((AH107+AI107*2)/3,1)</f>
        <v>0</v>
      </c>
      <c r="AK107" s="22"/>
      <c r="AL107" s="22"/>
      <c r="AM107" s="22">
        <f t="shared" ref="AM107:AM109" si="1594">ROUND((MAX(AK107:AL107)*0.6+AJ107*0.4),1)</f>
        <v>0</v>
      </c>
      <c r="AN107" s="23">
        <f t="shared" ref="AN107:AN109" si="1595">ROUND(IF(AJ107=0,(MAX(AE107,AF107)*0.6+AD107*0.4),(MAX(AK107,AL107)*0.6+AJ107*0.4)),1)</f>
        <v>5.5</v>
      </c>
      <c r="AO107" s="24">
        <v>9</v>
      </c>
      <c r="AP107" s="24">
        <v>7</v>
      </c>
      <c r="AQ107" s="22">
        <f t="shared" ref="AQ107:AQ109" si="1596">ROUND((AO107+AP107*2)/3,1)</f>
        <v>7.7</v>
      </c>
      <c r="AR107" s="22">
        <v>8.5</v>
      </c>
      <c r="AS107" s="22"/>
      <c r="AT107" s="22">
        <f t="shared" ref="AT107:AT109" si="1597">ROUND((MAX(AR107:AS107)*0.6+AQ107*0.4),1)</f>
        <v>8.1999999999999993</v>
      </c>
      <c r="AU107" s="22"/>
      <c r="AV107" s="22"/>
      <c r="AW107" s="22">
        <f t="shared" ref="AW107:AW109" si="1598">ROUND((AU107+AV107*2)/3,1)</f>
        <v>0</v>
      </c>
      <c r="AX107" s="22"/>
      <c r="AY107" s="22"/>
      <c r="AZ107" s="22">
        <f t="shared" ref="AZ107:AZ109" si="1599">ROUND((MAX(AX107:AY107)*0.6+AW107*0.4),1)</f>
        <v>0</v>
      </c>
      <c r="BA107" s="23">
        <f t="shared" ref="BA107:BA109" si="1600">ROUND(IF(AW107=0,(MAX(AR107,AS107)*0.6+AQ107*0.4),(MAX(AX107,AY107)*0.6+AW107*0.4)),1)</f>
        <v>8.1999999999999993</v>
      </c>
      <c r="BB107" s="24"/>
      <c r="BC107" s="24"/>
      <c r="BD107" s="22">
        <f t="shared" ref="BD107:BD109" si="1601">ROUND((BB107+BC107*2)/3,1)</f>
        <v>0</v>
      </c>
      <c r="BE107" s="22"/>
      <c r="BF107" s="22"/>
      <c r="BG107" s="22">
        <f t="shared" ref="BG107:BG109" si="1602">ROUND((MAX(BE107:BF107)*0.6+BD107*0.4),1)</f>
        <v>0</v>
      </c>
      <c r="BH107" s="22"/>
      <c r="BI107" s="22"/>
      <c r="BJ107" s="22">
        <f t="shared" ref="BJ107:BJ109" si="1603">ROUND((BH107+BI107*2)/3,1)</f>
        <v>0</v>
      </c>
      <c r="BK107" s="22"/>
      <c r="BL107" s="22"/>
      <c r="BM107" s="22">
        <f t="shared" ref="BM107:BM109" si="1604">ROUND((MAX(BK107:BL107)*0.6+BJ107*0.4),1)</f>
        <v>0</v>
      </c>
      <c r="BN107" s="23">
        <f t="shared" ref="BN107:BN109" si="1605">ROUND(IF(BJ107=0,(MAX(BE107,BF107)*0.6+BD107*0.4),(MAX(BK107,BL107)*0.6+BJ107*0.4)),1)</f>
        <v>0</v>
      </c>
      <c r="BO107" s="24"/>
      <c r="BP107" s="24"/>
      <c r="BQ107" s="22">
        <f t="shared" ref="BQ107:BQ109" si="1606">ROUND((BO107+BP107*2)/3,1)</f>
        <v>0</v>
      </c>
      <c r="BR107" s="22"/>
      <c r="BS107" s="22"/>
      <c r="BT107" s="22">
        <f t="shared" ref="BT107:BT109" si="1607">ROUND((MAX(BR107:BS107)*0.6+BQ107*0.4),1)</f>
        <v>0</v>
      </c>
      <c r="BU107" s="22"/>
      <c r="BV107" s="22"/>
      <c r="BW107" s="22">
        <f t="shared" ref="BW107:BW109" si="1608">ROUND((BU107+BV107*2)/3,1)</f>
        <v>0</v>
      </c>
      <c r="BX107" s="22"/>
      <c r="BY107" s="22"/>
      <c r="BZ107" s="22">
        <f t="shared" ref="BZ107:BZ109" si="1609">ROUND((MAX(BX107:BY107)*0.6+BW107*0.4),1)</f>
        <v>0</v>
      </c>
      <c r="CA107" s="23">
        <f t="shared" ref="CA107:CA109" si="1610">ROUND(IF(BW107=0,(MAX(BR107,BS107)*0.6+BQ107*0.4),(MAX(BX107,BY107)*0.6+BW107*0.4)),1)</f>
        <v>0</v>
      </c>
      <c r="CB107" s="24"/>
      <c r="CC107" s="24"/>
      <c r="CD107" s="22">
        <f t="shared" ref="CD107:CD109" si="1611">ROUND((CB107+CC107*2)/3,1)</f>
        <v>0</v>
      </c>
      <c r="CE107" s="22"/>
      <c r="CF107" s="22"/>
      <c r="CG107" s="22">
        <f t="shared" ref="CG107:CG109" si="1612">ROUND((MAX(CE107:CF107)*0.6+CD107*0.4),1)</f>
        <v>0</v>
      </c>
      <c r="CH107" s="22"/>
      <c r="CI107" s="22"/>
      <c r="CJ107" s="22">
        <f t="shared" ref="CJ107:CJ109" si="1613">ROUND((CH107+CI107*2)/3,1)</f>
        <v>0</v>
      </c>
      <c r="CK107" s="22"/>
      <c r="CL107" s="22"/>
      <c r="CM107" s="22">
        <f t="shared" ref="CM107:CM109" si="1614">ROUND((MAX(CK107:CL107)*0.6+CJ107*0.4),1)</f>
        <v>0</v>
      </c>
      <c r="CN107" s="23">
        <f t="shared" ref="CN107:CN109" si="1615">ROUND(IF(CJ107=0,(MAX(CE107,CF107)*0.6+CD107*0.4),(MAX(CK107,CL107)*0.6+CJ107*0.4)),1)</f>
        <v>0</v>
      </c>
      <c r="CO107" s="24"/>
      <c r="CP107" s="24"/>
      <c r="CQ107" s="22">
        <f t="shared" ref="CQ107:CQ109" si="1616">ROUND((CO107+CP107*2)/3,1)</f>
        <v>0</v>
      </c>
      <c r="CR107" s="22"/>
      <c r="CS107" s="22"/>
      <c r="CT107" s="22">
        <f t="shared" ref="CT107:CT109" si="1617">ROUND((MAX(CR107:CS107)*0.6+CQ107*0.4),1)</f>
        <v>0</v>
      </c>
      <c r="CU107" s="22"/>
      <c r="CV107" s="22"/>
      <c r="CW107" s="22">
        <f t="shared" ref="CW107:CW109" si="1618">ROUND((CU107+CV107*2)/3,1)</f>
        <v>0</v>
      </c>
      <c r="CX107" s="22"/>
      <c r="CY107" s="22"/>
      <c r="CZ107" s="22">
        <f t="shared" ref="CZ107:CZ109" si="1619">ROUND((MAX(CX107:CY107)*0.6+CW107*0.4),1)</f>
        <v>0</v>
      </c>
      <c r="DA107" s="23">
        <f t="shared" ref="DA107:DA109" si="1620">ROUND(IF(CW107=0,(MAX(CR107,CS107)*0.6+CQ107*0.4),(MAX(CX107,CY107)*0.6+CW107*0.4)),1)</f>
        <v>0</v>
      </c>
      <c r="DB107" s="24"/>
      <c r="DC107" s="24"/>
      <c r="DD107" s="22">
        <f t="shared" ref="DD107:DD109" si="1621">ROUND((DB107+DC107*2)/3,1)</f>
        <v>0</v>
      </c>
      <c r="DE107" s="22"/>
      <c r="DF107" s="22"/>
      <c r="DG107" s="22">
        <f t="shared" ref="DG107:DG109" si="1622">ROUND((MAX(DE107:DF107)*0.6+DD107*0.4),1)</f>
        <v>0</v>
      </c>
      <c r="DH107" s="22"/>
      <c r="DI107" s="22"/>
      <c r="DJ107" s="22">
        <f t="shared" ref="DJ107:DJ109" si="1623">ROUND((DH107+DI107*2)/3,1)</f>
        <v>0</v>
      </c>
      <c r="DK107" s="22"/>
      <c r="DL107" s="22"/>
      <c r="DM107" s="22">
        <f t="shared" ref="DM107:DM109" si="1624">ROUND((MAX(DK107:DL107)*0.6+DJ107*0.4),1)</f>
        <v>0</v>
      </c>
      <c r="DN107" s="23">
        <f t="shared" ref="DN107:DN109" si="1625">ROUND(IF(DJ107=0,(MAX(DE107,DF107)*0.6+DD107*0.4),(MAX(DK107,DL107)*0.6+DJ107*0.4)),1)</f>
        <v>0</v>
      </c>
      <c r="DO107" s="24"/>
      <c r="DP107" s="24"/>
      <c r="DQ107" s="22">
        <f t="shared" ref="DQ107:DQ109" si="1626">ROUND((DO107+DP107*2)/3,1)</f>
        <v>0</v>
      </c>
      <c r="DR107" s="22"/>
      <c r="DS107" s="22"/>
      <c r="DT107" s="22">
        <f t="shared" ref="DT107:DT109" si="1627">ROUND((MAX(DR107:DS107)*0.6+DQ107*0.4),1)</f>
        <v>0</v>
      </c>
      <c r="DU107" s="22"/>
      <c r="DV107" s="22"/>
      <c r="DW107" s="22">
        <f t="shared" ref="DW107:DW109" si="1628">ROUND((DU107+DV107*2)/3,1)</f>
        <v>0</v>
      </c>
      <c r="DX107" s="22"/>
      <c r="DY107" s="22"/>
      <c r="DZ107" s="22">
        <f t="shared" ref="DZ107:DZ109" si="1629">ROUND((MAX(DX107:DY107)*0.6+DW107*0.4),1)</f>
        <v>0</v>
      </c>
      <c r="EA107" s="23">
        <f t="shared" ref="EA107:EA109" si="1630">ROUND(IF(DW107=0,(MAX(DR107,DS107)*0.6+DQ107*0.4),(MAX(DX107,DY107)*0.6+DW107*0.4)),1)</f>
        <v>0</v>
      </c>
      <c r="EB107" s="22"/>
      <c r="EC107" s="22"/>
      <c r="ED107" s="22">
        <f t="shared" ref="ED107:ED109" si="1631">ROUND((EB107+EC107*2)/3,1)</f>
        <v>0</v>
      </c>
      <c r="EE107" s="22"/>
      <c r="EF107" s="22"/>
      <c r="EG107" s="22">
        <f t="shared" ref="EG107:EG109" si="1632">ROUND((MAX(EE107:EF107)*0.6+ED107*0.4),1)</f>
        <v>0</v>
      </c>
      <c r="EH107" s="22"/>
      <c r="EI107" s="22"/>
      <c r="EJ107" s="22">
        <f t="shared" ref="EJ107:EJ109" si="1633">ROUND((EH107+EI107*2)/3,1)</f>
        <v>0</v>
      </c>
      <c r="EK107" s="22"/>
      <c r="EL107" s="22"/>
      <c r="EM107" s="22">
        <f t="shared" ref="EM107:EM109" si="1634">ROUND((MAX(EK107:EL107)*0.6+EJ107*0.4),1)</f>
        <v>0</v>
      </c>
      <c r="EN107" s="23">
        <f t="shared" ref="EN107:EN109" si="1635">ROUND(IF(EJ107=0,(MAX(EE107,EF107)*0.6+ED107*0.4),(MAX(EK107,EL107)*0.6+EJ107*0.4)),1)</f>
        <v>0</v>
      </c>
      <c r="EO107" s="24"/>
      <c r="EP107" s="24"/>
      <c r="EQ107" s="22">
        <f t="shared" ref="EQ107:EQ109" si="1636">ROUND((EO107+EP107*2)/3,1)</f>
        <v>0</v>
      </c>
      <c r="ER107" s="22"/>
      <c r="ES107" s="22"/>
      <c r="ET107" s="22">
        <f t="shared" ref="ET107:ET109" si="1637">ROUND((MAX(ER107:ES107)*0.6+EQ107*0.4),1)</f>
        <v>0</v>
      </c>
      <c r="EU107" s="22"/>
      <c r="EV107" s="22"/>
      <c r="EW107" s="22">
        <f t="shared" ref="EW107:EW109" si="1638">ROUND((EU107+EV107*2)/3,1)</f>
        <v>0</v>
      </c>
      <c r="EX107" s="22"/>
      <c r="EY107" s="22"/>
      <c r="EZ107" s="22">
        <f t="shared" ref="EZ107:EZ109" si="1639">ROUND((MAX(EX107:EY107)*0.6+EW107*0.4),1)</f>
        <v>0</v>
      </c>
      <c r="FA107" s="23">
        <f t="shared" ref="FA107:FA109" si="1640">ROUND(IF(EW107=0,(MAX(ER107,ES107)*0.6+EQ107*0.4),(MAX(EX107,EY107)*0.6+EW107*0.4)),1)</f>
        <v>0</v>
      </c>
      <c r="FB107" s="24"/>
      <c r="FC107" s="24"/>
      <c r="FD107" s="22">
        <f t="shared" ref="FD107:FD109" si="1641">ROUND((FB107+FC107*2)/3,1)</f>
        <v>0</v>
      </c>
      <c r="FE107" s="22"/>
      <c r="FF107" s="22"/>
      <c r="FG107" s="22">
        <f t="shared" ref="FG107:FG109" si="1642">ROUND((MAX(FE107:FF107)*0.6+FD107*0.4),1)</f>
        <v>0</v>
      </c>
      <c r="FH107" s="22"/>
      <c r="FI107" s="22"/>
      <c r="FJ107" s="22">
        <f t="shared" ref="FJ107:FJ109" si="1643">ROUND((FH107+FI107*2)/3,1)</f>
        <v>0</v>
      </c>
      <c r="FK107" s="22"/>
      <c r="FL107" s="22"/>
      <c r="FM107" s="22">
        <f t="shared" ref="FM107:FM109" si="1644">ROUND((MAX(FK107:FL107)*0.6+FJ107*0.4),1)</f>
        <v>0</v>
      </c>
      <c r="FN107" s="23">
        <f t="shared" ref="FN107:FN109" si="1645">ROUND(IF(FJ107=0,(MAX(FE107,FF107)*0.6+FD107*0.4),(MAX(FK107,FL107)*0.6+FJ107*0.4)),1)</f>
        <v>0</v>
      </c>
      <c r="FO107" s="25" t="str">
        <f t="shared" ref="FO107:FO109" si="1646">IF(AND(AA107&gt;=5,AN107&gt;=5,BA107&gt;=5,BN107&gt;=5,CA107&gt;=5,CN107&gt;=5,DA107&gt;=5,DN107&gt;=5,EA107&gt;=5,EN107&gt;=5,FA107&gt;=5,FN107&gt;=5),"Đạt","Không đạt")</f>
        <v>Không đạt</v>
      </c>
    </row>
    <row r="108" spans="2:171" ht="21" customHeight="1" x14ac:dyDescent="0.2">
      <c r="B108" s="30" t="s">
        <v>29</v>
      </c>
      <c r="C108" s="30">
        <v>82</v>
      </c>
      <c r="E108" s="60" t="s">
        <v>106</v>
      </c>
      <c r="F108" s="33">
        <v>709</v>
      </c>
      <c r="G108" s="78" t="s">
        <v>301</v>
      </c>
      <c r="H108" s="81" t="s">
        <v>94</v>
      </c>
      <c r="I108" s="34">
        <v>6</v>
      </c>
      <c r="J108" s="35">
        <v>10</v>
      </c>
      <c r="K108" s="36">
        <v>18</v>
      </c>
      <c r="L108" s="36">
        <v>6</v>
      </c>
      <c r="M108" s="36">
        <v>1</v>
      </c>
      <c r="O108" s="21">
        <v>6</v>
      </c>
      <c r="P108" s="21">
        <v>6</v>
      </c>
      <c r="Q108" s="22">
        <f t="shared" si="1586"/>
        <v>6</v>
      </c>
      <c r="R108" s="22">
        <v>6</v>
      </c>
      <c r="S108" s="22"/>
      <c r="T108" s="22">
        <f t="shared" si="1587"/>
        <v>6</v>
      </c>
      <c r="U108" s="22"/>
      <c r="V108" s="22"/>
      <c r="W108" s="22">
        <f t="shared" si="1588"/>
        <v>0</v>
      </c>
      <c r="X108" s="22"/>
      <c r="Y108" s="22"/>
      <c r="Z108" s="22">
        <f t="shared" si="1589"/>
        <v>0</v>
      </c>
      <c r="AA108" s="23">
        <f t="shared" si="1590"/>
        <v>6</v>
      </c>
      <c r="AB108" s="66">
        <v>8</v>
      </c>
      <c r="AC108" s="66">
        <v>6</v>
      </c>
      <c r="AD108" s="67">
        <f t="shared" si="1591"/>
        <v>6.7</v>
      </c>
      <c r="AE108" s="67">
        <v>3.5</v>
      </c>
      <c r="AF108" s="67"/>
      <c r="AG108" s="67">
        <f t="shared" si="1592"/>
        <v>4.8</v>
      </c>
      <c r="AH108" s="67"/>
      <c r="AI108" s="67"/>
      <c r="AJ108" s="67">
        <f t="shared" si="1593"/>
        <v>0</v>
      </c>
      <c r="AK108" s="67"/>
      <c r="AL108" s="67"/>
      <c r="AM108" s="67">
        <f t="shared" si="1594"/>
        <v>0</v>
      </c>
      <c r="AN108" s="68">
        <f t="shared" si="1595"/>
        <v>4.8</v>
      </c>
      <c r="AO108" s="24">
        <v>6</v>
      </c>
      <c r="AP108" s="24">
        <v>7</v>
      </c>
      <c r="AQ108" s="22">
        <f t="shared" si="1596"/>
        <v>6.7</v>
      </c>
      <c r="AR108" s="22">
        <v>8</v>
      </c>
      <c r="AS108" s="22"/>
      <c r="AT108" s="22">
        <f t="shared" si="1597"/>
        <v>7.5</v>
      </c>
      <c r="AU108" s="22"/>
      <c r="AV108" s="22"/>
      <c r="AW108" s="22">
        <f t="shared" si="1598"/>
        <v>0</v>
      </c>
      <c r="AX108" s="22"/>
      <c r="AY108" s="22"/>
      <c r="AZ108" s="22">
        <f t="shared" si="1599"/>
        <v>0</v>
      </c>
      <c r="BA108" s="23">
        <f t="shared" si="1600"/>
        <v>7.5</v>
      </c>
      <c r="BB108" s="24"/>
      <c r="BC108" s="24"/>
      <c r="BD108" s="22">
        <f t="shared" si="1601"/>
        <v>0</v>
      </c>
      <c r="BE108" s="22"/>
      <c r="BF108" s="22"/>
      <c r="BG108" s="22">
        <f t="shared" si="1602"/>
        <v>0</v>
      </c>
      <c r="BH108" s="22"/>
      <c r="BI108" s="22"/>
      <c r="BJ108" s="22">
        <f t="shared" si="1603"/>
        <v>0</v>
      </c>
      <c r="BK108" s="22"/>
      <c r="BL108" s="22"/>
      <c r="BM108" s="22">
        <f t="shared" si="1604"/>
        <v>0</v>
      </c>
      <c r="BN108" s="23">
        <f t="shared" si="1605"/>
        <v>0</v>
      </c>
      <c r="BO108" s="24"/>
      <c r="BP108" s="24"/>
      <c r="BQ108" s="22">
        <f t="shared" si="1606"/>
        <v>0</v>
      </c>
      <c r="BR108" s="22"/>
      <c r="BS108" s="22"/>
      <c r="BT108" s="22">
        <f t="shared" si="1607"/>
        <v>0</v>
      </c>
      <c r="BU108" s="22"/>
      <c r="BV108" s="22"/>
      <c r="BW108" s="22">
        <f t="shared" si="1608"/>
        <v>0</v>
      </c>
      <c r="BX108" s="22"/>
      <c r="BY108" s="22"/>
      <c r="BZ108" s="22">
        <f t="shared" si="1609"/>
        <v>0</v>
      </c>
      <c r="CA108" s="23">
        <f t="shared" si="1610"/>
        <v>0</v>
      </c>
      <c r="CB108" s="24"/>
      <c r="CC108" s="24"/>
      <c r="CD108" s="22">
        <f t="shared" si="1611"/>
        <v>0</v>
      </c>
      <c r="CE108" s="22"/>
      <c r="CF108" s="22"/>
      <c r="CG108" s="22">
        <f t="shared" si="1612"/>
        <v>0</v>
      </c>
      <c r="CH108" s="22"/>
      <c r="CI108" s="22"/>
      <c r="CJ108" s="22">
        <f t="shared" si="1613"/>
        <v>0</v>
      </c>
      <c r="CK108" s="22"/>
      <c r="CL108" s="22"/>
      <c r="CM108" s="22">
        <f t="shared" si="1614"/>
        <v>0</v>
      </c>
      <c r="CN108" s="23">
        <f t="shared" si="1615"/>
        <v>0</v>
      </c>
      <c r="CO108" s="24"/>
      <c r="CP108" s="24"/>
      <c r="CQ108" s="22">
        <f t="shared" si="1616"/>
        <v>0</v>
      </c>
      <c r="CR108" s="22"/>
      <c r="CS108" s="22"/>
      <c r="CT108" s="22">
        <f t="shared" si="1617"/>
        <v>0</v>
      </c>
      <c r="CU108" s="22"/>
      <c r="CV108" s="22"/>
      <c r="CW108" s="22">
        <f t="shared" si="1618"/>
        <v>0</v>
      </c>
      <c r="CX108" s="22"/>
      <c r="CY108" s="22"/>
      <c r="CZ108" s="22">
        <f t="shared" si="1619"/>
        <v>0</v>
      </c>
      <c r="DA108" s="23">
        <f t="shared" si="1620"/>
        <v>0</v>
      </c>
      <c r="DB108" s="24"/>
      <c r="DC108" s="24"/>
      <c r="DD108" s="22">
        <f t="shared" si="1621"/>
        <v>0</v>
      </c>
      <c r="DE108" s="22"/>
      <c r="DF108" s="22"/>
      <c r="DG108" s="22">
        <f t="shared" si="1622"/>
        <v>0</v>
      </c>
      <c r="DH108" s="22"/>
      <c r="DI108" s="22"/>
      <c r="DJ108" s="22">
        <f t="shared" si="1623"/>
        <v>0</v>
      </c>
      <c r="DK108" s="22"/>
      <c r="DL108" s="22"/>
      <c r="DM108" s="22">
        <f t="shared" si="1624"/>
        <v>0</v>
      </c>
      <c r="DN108" s="23">
        <f t="shared" si="1625"/>
        <v>0</v>
      </c>
      <c r="DO108" s="24"/>
      <c r="DP108" s="24"/>
      <c r="DQ108" s="22">
        <f t="shared" si="1626"/>
        <v>0</v>
      </c>
      <c r="DR108" s="22"/>
      <c r="DS108" s="22"/>
      <c r="DT108" s="22">
        <f t="shared" si="1627"/>
        <v>0</v>
      </c>
      <c r="DU108" s="22"/>
      <c r="DV108" s="22"/>
      <c r="DW108" s="22">
        <f t="shared" si="1628"/>
        <v>0</v>
      </c>
      <c r="DX108" s="22"/>
      <c r="DY108" s="22"/>
      <c r="DZ108" s="22">
        <f t="shared" si="1629"/>
        <v>0</v>
      </c>
      <c r="EA108" s="23">
        <f t="shared" si="1630"/>
        <v>0</v>
      </c>
      <c r="EB108" s="22"/>
      <c r="EC108" s="22"/>
      <c r="ED108" s="22">
        <f t="shared" si="1631"/>
        <v>0</v>
      </c>
      <c r="EE108" s="22"/>
      <c r="EF108" s="22"/>
      <c r="EG108" s="22">
        <f t="shared" si="1632"/>
        <v>0</v>
      </c>
      <c r="EH108" s="22"/>
      <c r="EI108" s="22"/>
      <c r="EJ108" s="22">
        <f t="shared" si="1633"/>
        <v>0</v>
      </c>
      <c r="EK108" s="22"/>
      <c r="EL108" s="22"/>
      <c r="EM108" s="22">
        <f t="shared" si="1634"/>
        <v>0</v>
      </c>
      <c r="EN108" s="23">
        <f t="shared" si="1635"/>
        <v>0</v>
      </c>
      <c r="EO108" s="24"/>
      <c r="EP108" s="24"/>
      <c r="EQ108" s="22">
        <f t="shared" si="1636"/>
        <v>0</v>
      </c>
      <c r="ER108" s="22"/>
      <c r="ES108" s="22"/>
      <c r="ET108" s="22">
        <f t="shared" si="1637"/>
        <v>0</v>
      </c>
      <c r="EU108" s="22"/>
      <c r="EV108" s="22"/>
      <c r="EW108" s="22">
        <f t="shared" si="1638"/>
        <v>0</v>
      </c>
      <c r="EX108" s="22"/>
      <c r="EY108" s="22"/>
      <c r="EZ108" s="22">
        <f t="shared" si="1639"/>
        <v>0</v>
      </c>
      <c r="FA108" s="23">
        <f t="shared" si="1640"/>
        <v>0</v>
      </c>
      <c r="FB108" s="24"/>
      <c r="FC108" s="24"/>
      <c r="FD108" s="22">
        <f t="shared" si="1641"/>
        <v>0</v>
      </c>
      <c r="FE108" s="22"/>
      <c r="FF108" s="22"/>
      <c r="FG108" s="22">
        <f t="shared" si="1642"/>
        <v>0</v>
      </c>
      <c r="FH108" s="22"/>
      <c r="FI108" s="22"/>
      <c r="FJ108" s="22">
        <f t="shared" si="1643"/>
        <v>0</v>
      </c>
      <c r="FK108" s="22"/>
      <c r="FL108" s="22"/>
      <c r="FM108" s="22">
        <f t="shared" si="1644"/>
        <v>0</v>
      </c>
      <c r="FN108" s="23">
        <f t="shared" si="1645"/>
        <v>0</v>
      </c>
      <c r="FO108" s="25" t="str">
        <f t="shared" si="1646"/>
        <v>Không đạt</v>
      </c>
    </row>
    <row r="109" spans="2:171" ht="21" customHeight="1" x14ac:dyDescent="0.2">
      <c r="B109" s="30" t="s">
        <v>29</v>
      </c>
      <c r="C109" s="30">
        <v>82</v>
      </c>
      <c r="D109" s="61"/>
      <c r="E109" s="32" t="s">
        <v>106</v>
      </c>
      <c r="F109" s="33">
        <v>721</v>
      </c>
      <c r="G109" s="78" t="s">
        <v>315</v>
      </c>
      <c r="H109" s="28" t="s">
        <v>316</v>
      </c>
      <c r="I109" s="34">
        <v>14</v>
      </c>
      <c r="J109" s="35">
        <v>10</v>
      </c>
      <c r="K109" s="36">
        <v>28</v>
      </c>
      <c r="L109" s="36">
        <v>2</v>
      </c>
      <c r="M109" s="36">
        <v>0</v>
      </c>
      <c r="O109" s="21">
        <v>7</v>
      </c>
      <c r="P109" s="21">
        <v>8</v>
      </c>
      <c r="Q109" s="22">
        <f t="shared" si="1586"/>
        <v>7.7</v>
      </c>
      <c r="R109" s="22">
        <v>8</v>
      </c>
      <c r="S109" s="22"/>
      <c r="T109" s="22">
        <f t="shared" si="1587"/>
        <v>7.9</v>
      </c>
      <c r="U109" s="22"/>
      <c r="V109" s="22"/>
      <c r="W109" s="22">
        <f t="shared" si="1588"/>
        <v>0</v>
      </c>
      <c r="X109" s="22"/>
      <c r="Y109" s="22"/>
      <c r="Z109" s="22">
        <f t="shared" si="1589"/>
        <v>0</v>
      </c>
      <c r="AA109" s="23">
        <f t="shared" si="1590"/>
        <v>7.9</v>
      </c>
      <c r="AB109" s="24">
        <v>8</v>
      </c>
      <c r="AC109" s="24">
        <v>6</v>
      </c>
      <c r="AD109" s="22">
        <f t="shared" si="1591"/>
        <v>6.7</v>
      </c>
      <c r="AE109" s="22">
        <v>8</v>
      </c>
      <c r="AF109" s="22"/>
      <c r="AG109" s="22">
        <f t="shared" si="1592"/>
        <v>7.5</v>
      </c>
      <c r="AH109" s="22"/>
      <c r="AI109" s="22"/>
      <c r="AJ109" s="22">
        <f t="shared" si="1593"/>
        <v>0</v>
      </c>
      <c r="AK109" s="22"/>
      <c r="AL109" s="22"/>
      <c r="AM109" s="22">
        <f t="shared" si="1594"/>
        <v>0</v>
      </c>
      <c r="AN109" s="23">
        <f t="shared" si="1595"/>
        <v>7.5</v>
      </c>
      <c r="AO109" s="24">
        <v>9</v>
      </c>
      <c r="AP109" s="24">
        <v>8</v>
      </c>
      <c r="AQ109" s="22">
        <f t="shared" si="1596"/>
        <v>8.3000000000000007</v>
      </c>
      <c r="AR109" s="22">
        <v>8</v>
      </c>
      <c r="AS109" s="22"/>
      <c r="AT109" s="22">
        <f t="shared" si="1597"/>
        <v>8.1</v>
      </c>
      <c r="AU109" s="22"/>
      <c r="AV109" s="22"/>
      <c r="AW109" s="22">
        <f t="shared" si="1598"/>
        <v>0</v>
      </c>
      <c r="AX109" s="22"/>
      <c r="AY109" s="22"/>
      <c r="AZ109" s="22">
        <f t="shared" si="1599"/>
        <v>0</v>
      </c>
      <c r="BA109" s="23">
        <f t="shared" si="1600"/>
        <v>8.1</v>
      </c>
      <c r="BB109" s="24"/>
      <c r="BC109" s="24"/>
      <c r="BD109" s="22">
        <f t="shared" si="1601"/>
        <v>0</v>
      </c>
      <c r="BE109" s="22"/>
      <c r="BF109" s="22"/>
      <c r="BG109" s="22">
        <f t="shared" si="1602"/>
        <v>0</v>
      </c>
      <c r="BH109" s="22"/>
      <c r="BI109" s="22"/>
      <c r="BJ109" s="22">
        <f t="shared" si="1603"/>
        <v>0</v>
      </c>
      <c r="BK109" s="22"/>
      <c r="BL109" s="22"/>
      <c r="BM109" s="22">
        <f t="shared" si="1604"/>
        <v>0</v>
      </c>
      <c r="BN109" s="23">
        <f t="shared" si="1605"/>
        <v>0</v>
      </c>
      <c r="BO109" s="24"/>
      <c r="BP109" s="24"/>
      <c r="BQ109" s="22">
        <f t="shared" si="1606"/>
        <v>0</v>
      </c>
      <c r="BR109" s="22"/>
      <c r="BS109" s="22"/>
      <c r="BT109" s="22">
        <f t="shared" si="1607"/>
        <v>0</v>
      </c>
      <c r="BU109" s="22"/>
      <c r="BV109" s="22"/>
      <c r="BW109" s="22">
        <f t="shared" si="1608"/>
        <v>0</v>
      </c>
      <c r="BX109" s="22"/>
      <c r="BY109" s="22"/>
      <c r="BZ109" s="22">
        <f t="shared" si="1609"/>
        <v>0</v>
      </c>
      <c r="CA109" s="23">
        <f t="shared" si="1610"/>
        <v>0</v>
      </c>
      <c r="CB109" s="24"/>
      <c r="CC109" s="24"/>
      <c r="CD109" s="22">
        <f t="shared" si="1611"/>
        <v>0</v>
      </c>
      <c r="CE109" s="22"/>
      <c r="CF109" s="22"/>
      <c r="CG109" s="22">
        <f t="shared" si="1612"/>
        <v>0</v>
      </c>
      <c r="CH109" s="22"/>
      <c r="CI109" s="22"/>
      <c r="CJ109" s="22">
        <f t="shared" si="1613"/>
        <v>0</v>
      </c>
      <c r="CK109" s="22"/>
      <c r="CL109" s="22"/>
      <c r="CM109" s="22">
        <f t="shared" si="1614"/>
        <v>0</v>
      </c>
      <c r="CN109" s="23">
        <f t="shared" si="1615"/>
        <v>0</v>
      </c>
      <c r="CO109" s="24"/>
      <c r="CP109" s="24"/>
      <c r="CQ109" s="22">
        <f t="shared" si="1616"/>
        <v>0</v>
      </c>
      <c r="CR109" s="22"/>
      <c r="CS109" s="22"/>
      <c r="CT109" s="22">
        <f t="shared" si="1617"/>
        <v>0</v>
      </c>
      <c r="CU109" s="22"/>
      <c r="CV109" s="22"/>
      <c r="CW109" s="22">
        <f t="shared" si="1618"/>
        <v>0</v>
      </c>
      <c r="CX109" s="22"/>
      <c r="CY109" s="22"/>
      <c r="CZ109" s="22">
        <f t="shared" si="1619"/>
        <v>0</v>
      </c>
      <c r="DA109" s="23">
        <f t="shared" si="1620"/>
        <v>0</v>
      </c>
      <c r="DB109" s="24"/>
      <c r="DC109" s="24"/>
      <c r="DD109" s="22">
        <f t="shared" si="1621"/>
        <v>0</v>
      </c>
      <c r="DE109" s="22"/>
      <c r="DF109" s="22"/>
      <c r="DG109" s="22">
        <f t="shared" si="1622"/>
        <v>0</v>
      </c>
      <c r="DH109" s="22"/>
      <c r="DI109" s="22"/>
      <c r="DJ109" s="22">
        <f t="shared" si="1623"/>
        <v>0</v>
      </c>
      <c r="DK109" s="22"/>
      <c r="DL109" s="22"/>
      <c r="DM109" s="22">
        <f t="shared" si="1624"/>
        <v>0</v>
      </c>
      <c r="DN109" s="23">
        <f t="shared" si="1625"/>
        <v>0</v>
      </c>
      <c r="DO109" s="24"/>
      <c r="DP109" s="24"/>
      <c r="DQ109" s="22">
        <f t="shared" si="1626"/>
        <v>0</v>
      </c>
      <c r="DR109" s="22"/>
      <c r="DS109" s="22"/>
      <c r="DT109" s="22">
        <f t="shared" si="1627"/>
        <v>0</v>
      </c>
      <c r="DU109" s="22"/>
      <c r="DV109" s="22"/>
      <c r="DW109" s="22">
        <f t="shared" si="1628"/>
        <v>0</v>
      </c>
      <c r="DX109" s="22"/>
      <c r="DY109" s="22"/>
      <c r="DZ109" s="22">
        <f t="shared" si="1629"/>
        <v>0</v>
      </c>
      <c r="EA109" s="23">
        <f t="shared" si="1630"/>
        <v>0</v>
      </c>
      <c r="EB109" s="22"/>
      <c r="EC109" s="22"/>
      <c r="ED109" s="22">
        <f t="shared" si="1631"/>
        <v>0</v>
      </c>
      <c r="EE109" s="22"/>
      <c r="EF109" s="22"/>
      <c r="EG109" s="22">
        <f t="shared" si="1632"/>
        <v>0</v>
      </c>
      <c r="EH109" s="22"/>
      <c r="EI109" s="22"/>
      <c r="EJ109" s="22">
        <f t="shared" si="1633"/>
        <v>0</v>
      </c>
      <c r="EK109" s="22"/>
      <c r="EL109" s="22"/>
      <c r="EM109" s="22">
        <f t="shared" si="1634"/>
        <v>0</v>
      </c>
      <c r="EN109" s="23">
        <f t="shared" si="1635"/>
        <v>0</v>
      </c>
      <c r="EO109" s="24"/>
      <c r="EP109" s="24"/>
      <c r="EQ109" s="22">
        <f t="shared" si="1636"/>
        <v>0</v>
      </c>
      <c r="ER109" s="22"/>
      <c r="ES109" s="22"/>
      <c r="ET109" s="22">
        <f t="shared" si="1637"/>
        <v>0</v>
      </c>
      <c r="EU109" s="22"/>
      <c r="EV109" s="22"/>
      <c r="EW109" s="22">
        <f t="shared" si="1638"/>
        <v>0</v>
      </c>
      <c r="EX109" s="22"/>
      <c r="EY109" s="22"/>
      <c r="EZ109" s="22">
        <f t="shared" si="1639"/>
        <v>0</v>
      </c>
      <c r="FA109" s="23">
        <f t="shared" si="1640"/>
        <v>0</v>
      </c>
      <c r="FB109" s="24"/>
      <c r="FC109" s="24"/>
      <c r="FD109" s="22">
        <f t="shared" si="1641"/>
        <v>0</v>
      </c>
      <c r="FE109" s="22"/>
      <c r="FF109" s="22"/>
      <c r="FG109" s="22">
        <f t="shared" si="1642"/>
        <v>0</v>
      </c>
      <c r="FH109" s="22"/>
      <c r="FI109" s="22"/>
      <c r="FJ109" s="22">
        <f t="shared" si="1643"/>
        <v>0</v>
      </c>
      <c r="FK109" s="22"/>
      <c r="FL109" s="22"/>
      <c r="FM109" s="22">
        <f t="shared" si="1644"/>
        <v>0</v>
      </c>
      <c r="FN109" s="23">
        <f t="shared" si="1645"/>
        <v>0</v>
      </c>
      <c r="FO109" s="25" t="str">
        <f t="shared" si="1646"/>
        <v>Không đạt</v>
      </c>
    </row>
    <row r="110" spans="2:171" ht="21" customHeight="1" x14ac:dyDescent="0.2">
      <c r="B110" s="30" t="s">
        <v>29</v>
      </c>
      <c r="C110" s="30">
        <v>82</v>
      </c>
      <c r="D110" s="61"/>
      <c r="E110" s="32" t="s">
        <v>106</v>
      </c>
      <c r="F110" s="33">
        <v>723</v>
      </c>
      <c r="G110" s="78" t="s">
        <v>317</v>
      </c>
      <c r="H110" s="28" t="s">
        <v>318</v>
      </c>
      <c r="I110" s="34">
        <v>16</v>
      </c>
      <c r="J110" s="35">
        <v>10</v>
      </c>
      <c r="K110" s="36">
        <v>2</v>
      </c>
      <c r="L110" s="36">
        <v>10</v>
      </c>
      <c r="M110" s="36">
        <v>4</v>
      </c>
      <c r="O110" s="21">
        <v>8</v>
      </c>
      <c r="P110" s="21">
        <v>7</v>
      </c>
      <c r="Q110" s="22">
        <f t="shared" ref="Q110:Q112" si="1647">ROUND((O110+P110*2)/3,1)</f>
        <v>7.3</v>
      </c>
      <c r="R110" s="22">
        <v>7</v>
      </c>
      <c r="S110" s="22"/>
      <c r="T110" s="22">
        <f t="shared" ref="T110:T112" si="1648">ROUND((MAX(R110:S110)*0.6+Q110*0.4),1)</f>
        <v>7.1</v>
      </c>
      <c r="U110" s="22"/>
      <c r="V110" s="22"/>
      <c r="W110" s="22">
        <f t="shared" ref="W110:W112" si="1649">ROUND((U110+V110*2)/3,1)</f>
        <v>0</v>
      </c>
      <c r="X110" s="22"/>
      <c r="Y110" s="22"/>
      <c r="Z110" s="22">
        <f t="shared" ref="Z110:Z112" si="1650">ROUND((MAX(X110:Y110)*0.6+W110*0.4),1)</f>
        <v>0</v>
      </c>
      <c r="AA110" s="23">
        <f t="shared" ref="AA110:AA112" si="1651">ROUND(IF(W110=0,(MAX(R110,S110)*0.6+Q110*0.4),(MAX(X110,Y110)*0.6+W110*0.4)),1)</f>
        <v>7.1</v>
      </c>
      <c r="AB110" s="24">
        <v>7</v>
      </c>
      <c r="AC110" s="24">
        <v>7</v>
      </c>
      <c r="AD110" s="22">
        <f t="shared" ref="AD110:AD112" si="1652">ROUND((AB110+AC110*2)/3,1)</f>
        <v>7</v>
      </c>
      <c r="AE110" s="22">
        <v>8.5</v>
      </c>
      <c r="AF110" s="22"/>
      <c r="AG110" s="22">
        <f t="shared" ref="AG110:AG112" si="1653">ROUND((MAX(AE110:AF110)*0.6+AD110*0.4),1)</f>
        <v>7.9</v>
      </c>
      <c r="AH110" s="22"/>
      <c r="AI110" s="22"/>
      <c r="AJ110" s="22">
        <f t="shared" ref="AJ110:AJ112" si="1654">ROUND((AH110+AI110*2)/3,1)</f>
        <v>0</v>
      </c>
      <c r="AK110" s="22"/>
      <c r="AL110" s="22"/>
      <c r="AM110" s="22">
        <f t="shared" ref="AM110:AM112" si="1655">ROUND((MAX(AK110:AL110)*0.6+AJ110*0.4),1)</f>
        <v>0</v>
      </c>
      <c r="AN110" s="23">
        <f t="shared" ref="AN110:AN112" si="1656">ROUND(IF(AJ110=0,(MAX(AE110,AF110)*0.6+AD110*0.4),(MAX(AK110,AL110)*0.6+AJ110*0.4)),1)</f>
        <v>7.9</v>
      </c>
      <c r="AO110" s="24">
        <v>9</v>
      </c>
      <c r="AP110" s="24">
        <v>8</v>
      </c>
      <c r="AQ110" s="22">
        <f t="shared" ref="AQ110:AQ112" si="1657">ROUND((AO110+AP110*2)/3,1)</f>
        <v>8.3000000000000007</v>
      </c>
      <c r="AR110" s="22">
        <v>8.5</v>
      </c>
      <c r="AS110" s="22"/>
      <c r="AT110" s="22">
        <f t="shared" ref="AT110:AT112" si="1658">ROUND((MAX(AR110:AS110)*0.6+AQ110*0.4),1)</f>
        <v>8.4</v>
      </c>
      <c r="AU110" s="22"/>
      <c r="AV110" s="22"/>
      <c r="AW110" s="22">
        <f t="shared" ref="AW110:AW112" si="1659">ROUND((AU110+AV110*2)/3,1)</f>
        <v>0</v>
      </c>
      <c r="AX110" s="22"/>
      <c r="AY110" s="22"/>
      <c r="AZ110" s="22">
        <f t="shared" ref="AZ110:AZ112" si="1660">ROUND((MAX(AX110:AY110)*0.6+AW110*0.4),1)</f>
        <v>0</v>
      </c>
      <c r="BA110" s="23">
        <f t="shared" ref="BA110:BA112" si="1661">ROUND(IF(AW110=0,(MAX(AR110,AS110)*0.6+AQ110*0.4),(MAX(AX110,AY110)*0.6+AW110*0.4)),1)</f>
        <v>8.4</v>
      </c>
      <c r="BB110" s="24"/>
      <c r="BC110" s="24"/>
      <c r="BD110" s="22">
        <f t="shared" ref="BD110:BD112" si="1662">ROUND((BB110+BC110*2)/3,1)</f>
        <v>0</v>
      </c>
      <c r="BE110" s="22"/>
      <c r="BF110" s="22"/>
      <c r="BG110" s="22">
        <f t="shared" ref="BG110:BG112" si="1663">ROUND((MAX(BE110:BF110)*0.6+BD110*0.4),1)</f>
        <v>0</v>
      </c>
      <c r="BH110" s="22"/>
      <c r="BI110" s="22"/>
      <c r="BJ110" s="22">
        <f t="shared" ref="BJ110:BJ112" si="1664">ROUND((BH110+BI110*2)/3,1)</f>
        <v>0</v>
      </c>
      <c r="BK110" s="22"/>
      <c r="BL110" s="22"/>
      <c r="BM110" s="22">
        <f t="shared" ref="BM110:BM112" si="1665">ROUND((MAX(BK110:BL110)*0.6+BJ110*0.4),1)</f>
        <v>0</v>
      </c>
      <c r="BN110" s="23">
        <f t="shared" ref="BN110:BN112" si="1666">ROUND(IF(BJ110=0,(MAX(BE110,BF110)*0.6+BD110*0.4),(MAX(BK110,BL110)*0.6+BJ110*0.4)),1)</f>
        <v>0</v>
      </c>
      <c r="BO110" s="24"/>
      <c r="BP110" s="24"/>
      <c r="BQ110" s="22">
        <f t="shared" ref="BQ110:BQ112" si="1667">ROUND((BO110+BP110*2)/3,1)</f>
        <v>0</v>
      </c>
      <c r="BR110" s="22"/>
      <c r="BS110" s="22"/>
      <c r="BT110" s="22">
        <f t="shared" ref="BT110:BT112" si="1668">ROUND((MAX(BR110:BS110)*0.6+BQ110*0.4),1)</f>
        <v>0</v>
      </c>
      <c r="BU110" s="22"/>
      <c r="BV110" s="22"/>
      <c r="BW110" s="22">
        <f t="shared" ref="BW110:BW112" si="1669">ROUND((BU110+BV110*2)/3,1)</f>
        <v>0</v>
      </c>
      <c r="BX110" s="22"/>
      <c r="BY110" s="22"/>
      <c r="BZ110" s="22">
        <f t="shared" ref="BZ110:BZ112" si="1670">ROUND((MAX(BX110:BY110)*0.6+BW110*0.4),1)</f>
        <v>0</v>
      </c>
      <c r="CA110" s="23">
        <f t="shared" ref="CA110:CA112" si="1671">ROUND(IF(BW110=0,(MAX(BR110,BS110)*0.6+BQ110*0.4),(MAX(BX110,BY110)*0.6+BW110*0.4)),1)</f>
        <v>0</v>
      </c>
      <c r="CB110" s="24"/>
      <c r="CC110" s="24"/>
      <c r="CD110" s="22">
        <f t="shared" ref="CD110:CD112" si="1672">ROUND((CB110+CC110*2)/3,1)</f>
        <v>0</v>
      </c>
      <c r="CE110" s="22"/>
      <c r="CF110" s="22"/>
      <c r="CG110" s="22">
        <f t="shared" ref="CG110:CG112" si="1673">ROUND((MAX(CE110:CF110)*0.6+CD110*0.4),1)</f>
        <v>0</v>
      </c>
      <c r="CH110" s="22"/>
      <c r="CI110" s="22"/>
      <c r="CJ110" s="22">
        <f t="shared" ref="CJ110:CJ112" si="1674">ROUND((CH110+CI110*2)/3,1)</f>
        <v>0</v>
      </c>
      <c r="CK110" s="22"/>
      <c r="CL110" s="22"/>
      <c r="CM110" s="22">
        <f t="shared" ref="CM110:CM112" si="1675">ROUND((MAX(CK110:CL110)*0.6+CJ110*0.4),1)</f>
        <v>0</v>
      </c>
      <c r="CN110" s="23">
        <f t="shared" ref="CN110:CN112" si="1676">ROUND(IF(CJ110=0,(MAX(CE110,CF110)*0.6+CD110*0.4),(MAX(CK110,CL110)*0.6+CJ110*0.4)),1)</f>
        <v>0</v>
      </c>
      <c r="CO110" s="24"/>
      <c r="CP110" s="24"/>
      <c r="CQ110" s="22">
        <f t="shared" ref="CQ110:CQ112" si="1677">ROUND((CO110+CP110*2)/3,1)</f>
        <v>0</v>
      </c>
      <c r="CR110" s="22"/>
      <c r="CS110" s="22"/>
      <c r="CT110" s="22">
        <f t="shared" ref="CT110:CT112" si="1678">ROUND((MAX(CR110:CS110)*0.6+CQ110*0.4),1)</f>
        <v>0</v>
      </c>
      <c r="CU110" s="22"/>
      <c r="CV110" s="22"/>
      <c r="CW110" s="22">
        <f t="shared" ref="CW110:CW112" si="1679">ROUND((CU110+CV110*2)/3,1)</f>
        <v>0</v>
      </c>
      <c r="CX110" s="22"/>
      <c r="CY110" s="22"/>
      <c r="CZ110" s="22">
        <f t="shared" ref="CZ110:CZ112" si="1680">ROUND((MAX(CX110:CY110)*0.6+CW110*0.4),1)</f>
        <v>0</v>
      </c>
      <c r="DA110" s="23">
        <f t="shared" ref="DA110:DA112" si="1681">ROUND(IF(CW110=0,(MAX(CR110,CS110)*0.6+CQ110*0.4),(MAX(CX110,CY110)*0.6+CW110*0.4)),1)</f>
        <v>0</v>
      </c>
      <c r="DB110" s="24"/>
      <c r="DC110" s="24"/>
      <c r="DD110" s="22">
        <f t="shared" ref="DD110:DD112" si="1682">ROUND((DB110+DC110*2)/3,1)</f>
        <v>0</v>
      </c>
      <c r="DE110" s="22"/>
      <c r="DF110" s="22"/>
      <c r="DG110" s="22">
        <f t="shared" ref="DG110:DG112" si="1683">ROUND((MAX(DE110:DF110)*0.6+DD110*0.4),1)</f>
        <v>0</v>
      </c>
      <c r="DH110" s="22"/>
      <c r="DI110" s="22"/>
      <c r="DJ110" s="22">
        <f t="shared" ref="DJ110:DJ112" si="1684">ROUND((DH110+DI110*2)/3,1)</f>
        <v>0</v>
      </c>
      <c r="DK110" s="22"/>
      <c r="DL110" s="22"/>
      <c r="DM110" s="22">
        <f t="shared" ref="DM110:DM112" si="1685">ROUND((MAX(DK110:DL110)*0.6+DJ110*0.4),1)</f>
        <v>0</v>
      </c>
      <c r="DN110" s="23">
        <f t="shared" ref="DN110:DN112" si="1686">ROUND(IF(DJ110=0,(MAX(DE110,DF110)*0.6+DD110*0.4),(MAX(DK110,DL110)*0.6+DJ110*0.4)),1)</f>
        <v>0</v>
      </c>
      <c r="DO110" s="24"/>
      <c r="DP110" s="24"/>
      <c r="DQ110" s="22">
        <f t="shared" ref="DQ110:DQ112" si="1687">ROUND((DO110+DP110*2)/3,1)</f>
        <v>0</v>
      </c>
      <c r="DR110" s="22"/>
      <c r="DS110" s="22"/>
      <c r="DT110" s="22">
        <f t="shared" ref="DT110:DT112" si="1688">ROUND((MAX(DR110:DS110)*0.6+DQ110*0.4),1)</f>
        <v>0</v>
      </c>
      <c r="DU110" s="22"/>
      <c r="DV110" s="22"/>
      <c r="DW110" s="22">
        <f t="shared" ref="DW110:DW112" si="1689">ROUND((DU110+DV110*2)/3,1)</f>
        <v>0</v>
      </c>
      <c r="DX110" s="22"/>
      <c r="DY110" s="22"/>
      <c r="DZ110" s="22">
        <f t="shared" ref="DZ110:DZ112" si="1690">ROUND((MAX(DX110:DY110)*0.6+DW110*0.4),1)</f>
        <v>0</v>
      </c>
      <c r="EA110" s="23">
        <f t="shared" ref="EA110:EA112" si="1691">ROUND(IF(DW110=0,(MAX(DR110,DS110)*0.6+DQ110*0.4),(MAX(DX110,DY110)*0.6+DW110*0.4)),1)</f>
        <v>0</v>
      </c>
      <c r="EB110" s="22"/>
      <c r="EC110" s="22"/>
      <c r="ED110" s="22">
        <f t="shared" ref="ED110:ED112" si="1692">ROUND((EB110+EC110*2)/3,1)</f>
        <v>0</v>
      </c>
      <c r="EE110" s="22"/>
      <c r="EF110" s="22"/>
      <c r="EG110" s="22">
        <f t="shared" ref="EG110:EG112" si="1693">ROUND((MAX(EE110:EF110)*0.6+ED110*0.4),1)</f>
        <v>0</v>
      </c>
      <c r="EH110" s="22"/>
      <c r="EI110" s="22"/>
      <c r="EJ110" s="22">
        <f t="shared" ref="EJ110:EJ112" si="1694">ROUND((EH110+EI110*2)/3,1)</f>
        <v>0</v>
      </c>
      <c r="EK110" s="22"/>
      <c r="EL110" s="22"/>
      <c r="EM110" s="22">
        <f t="shared" ref="EM110:EM112" si="1695">ROUND((MAX(EK110:EL110)*0.6+EJ110*0.4),1)</f>
        <v>0</v>
      </c>
      <c r="EN110" s="23">
        <f t="shared" ref="EN110:EN112" si="1696">ROUND(IF(EJ110=0,(MAX(EE110,EF110)*0.6+ED110*0.4),(MAX(EK110,EL110)*0.6+EJ110*0.4)),1)</f>
        <v>0</v>
      </c>
      <c r="EO110" s="24"/>
      <c r="EP110" s="24"/>
      <c r="EQ110" s="22">
        <f t="shared" ref="EQ110:EQ112" si="1697">ROUND((EO110+EP110*2)/3,1)</f>
        <v>0</v>
      </c>
      <c r="ER110" s="22"/>
      <c r="ES110" s="22"/>
      <c r="ET110" s="22">
        <f t="shared" ref="ET110:ET112" si="1698">ROUND((MAX(ER110:ES110)*0.6+EQ110*0.4),1)</f>
        <v>0</v>
      </c>
      <c r="EU110" s="22"/>
      <c r="EV110" s="22"/>
      <c r="EW110" s="22">
        <f t="shared" ref="EW110:EW112" si="1699">ROUND((EU110+EV110*2)/3,1)</f>
        <v>0</v>
      </c>
      <c r="EX110" s="22"/>
      <c r="EY110" s="22"/>
      <c r="EZ110" s="22">
        <f t="shared" ref="EZ110:EZ112" si="1700">ROUND((MAX(EX110:EY110)*0.6+EW110*0.4),1)</f>
        <v>0</v>
      </c>
      <c r="FA110" s="23">
        <f t="shared" ref="FA110:FA112" si="1701">ROUND(IF(EW110=0,(MAX(ER110,ES110)*0.6+EQ110*0.4),(MAX(EX110,EY110)*0.6+EW110*0.4)),1)</f>
        <v>0</v>
      </c>
      <c r="FB110" s="24"/>
      <c r="FC110" s="24"/>
      <c r="FD110" s="22">
        <f t="shared" ref="FD110:FD112" si="1702">ROUND((FB110+FC110*2)/3,1)</f>
        <v>0</v>
      </c>
      <c r="FE110" s="22"/>
      <c r="FF110" s="22"/>
      <c r="FG110" s="22">
        <f t="shared" ref="FG110:FG112" si="1703">ROUND((MAX(FE110:FF110)*0.6+FD110*0.4),1)</f>
        <v>0</v>
      </c>
      <c r="FH110" s="22"/>
      <c r="FI110" s="22"/>
      <c r="FJ110" s="22">
        <f t="shared" ref="FJ110:FJ112" si="1704">ROUND((FH110+FI110*2)/3,1)</f>
        <v>0</v>
      </c>
      <c r="FK110" s="22"/>
      <c r="FL110" s="22"/>
      <c r="FM110" s="22">
        <f t="shared" ref="FM110:FM112" si="1705">ROUND((MAX(FK110:FL110)*0.6+FJ110*0.4),1)</f>
        <v>0</v>
      </c>
      <c r="FN110" s="23">
        <f t="shared" ref="FN110:FN112" si="1706">ROUND(IF(FJ110=0,(MAX(FE110,FF110)*0.6+FD110*0.4),(MAX(FK110,FL110)*0.6+FJ110*0.4)),1)</f>
        <v>0</v>
      </c>
      <c r="FO110" s="25" t="str">
        <f t="shared" ref="FO110:FO112" si="1707">IF(AND(AA110&gt;=5,AN110&gt;=5,BA110&gt;=5,BN110&gt;=5,CA110&gt;=5,CN110&gt;=5,DA110&gt;=5,DN110&gt;=5,EA110&gt;=5,EN110&gt;=5,FA110&gt;=5,FN110&gt;=5),"Đạt","Không đạt")</f>
        <v>Không đạt</v>
      </c>
    </row>
    <row r="111" spans="2:171" ht="21" customHeight="1" x14ac:dyDescent="0.2">
      <c r="B111" s="30" t="s">
        <v>29</v>
      </c>
      <c r="C111" s="30">
        <v>82</v>
      </c>
      <c r="D111" s="72"/>
      <c r="E111" s="32" t="s">
        <v>106</v>
      </c>
      <c r="F111" s="33">
        <v>738</v>
      </c>
      <c r="G111" s="78" t="s">
        <v>374</v>
      </c>
      <c r="H111" s="81" t="s">
        <v>330</v>
      </c>
      <c r="I111" s="34">
        <v>28</v>
      </c>
      <c r="J111" s="35">
        <v>11</v>
      </c>
      <c r="K111" s="42">
        <v>28</v>
      </c>
      <c r="L111" s="42">
        <v>8</v>
      </c>
      <c r="M111" s="43">
        <v>90</v>
      </c>
      <c r="O111" s="21">
        <v>8</v>
      </c>
      <c r="P111" s="21">
        <v>6</v>
      </c>
      <c r="Q111" s="22">
        <f t="shared" si="1647"/>
        <v>6.7</v>
      </c>
      <c r="R111" s="22">
        <v>7</v>
      </c>
      <c r="S111" s="22"/>
      <c r="T111" s="22">
        <f t="shared" si="1648"/>
        <v>6.9</v>
      </c>
      <c r="U111" s="22"/>
      <c r="V111" s="22"/>
      <c r="W111" s="22">
        <f t="shared" si="1649"/>
        <v>0</v>
      </c>
      <c r="X111" s="22"/>
      <c r="Y111" s="22"/>
      <c r="Z111" s="22">
        <f t="shared" si="1650"/>
        <v>0</v>
      </c>
      <c r="AA111" s="23">
        <f t="shared" si="1651"/>
        <v>6.9</v>
      </c>
      <c r="AB111" s="24">
        <v>9</v>
      </c>
      <c r="AC111" s="24">
        <v>6</v>
      </c>
      <c r="AD111" s="22">
        <f t="shared" si="1652"/>
        <v>7</v>
      </c>
      <c r="AE111" s="22">
        <v>7</v>
      </c>
      <c r="AF111" s="22"/>
      <c r="AG111" s="22">
        <f t="shared" si="1653"/>
        <v>7</v>
      </c>
      <c r="AH111" s="22"/>
      <c r="AI111" s="22"/>
      <c r="AJ111" s="22">
        <f t="shared" si="1654"/>
        <v>0</v>
      </c>
      <c r="AK111" s="22"/>
      <c r="AL111" s="22"/>
      <c r="AM111" s="22">
        <f t="shared" si="1655"/>
        <v>0</v>
      </c>
      <c r="AN111" s="23">
        <f t="shared" si="1656"/>
        <v>7</v>
      </c>
      <c r="AO111" s="24">
        <v>7</v>
      </c>
      <c r="AP111" s="24">
        <v>8</v>
      </c>
      <c r="AQ111" s="22">
        <f t="shared" si="1657"/>
        <v>7.7</v>
      </c>
      <c r="AR111" s="22">
        <v>6.5</v>
      </c>
      <c r="AS111" s="22"/>
      <c r="AT111" s="22">
        <f t="shared" si="1658"/>
        <v>7</v>
      </c>
      <c r="AU111" s="22"/>
      <c r="AV111" s="22"/>
      <c r="AW111" s="22">
        <f t="shared" si="1659"/>
        <v>0</v>
      </c>
      <c r="AX111" s="22"/>
      <c r="AY111" s="22"/>
      <c r="AZ111" s="22">
        <f t="shared" si="1660"/>
        <v>0</v>
      </c>
      <c r="BA111" s="23">
        <f t="shared" si="1661"/>
        <v>7</v>
      </c>
      <c r="BB111" s="24"/>
      <c r="BC111" s="24"/>
      <c r="BD111" s="22">
        <f t="shared" si="1662"/>
        <v>0</v>
      </c>
      <c r="BE111" s="22"/>
      <c r="BF111" s="22"/>
      <c r="BG111" s="22">
        <f t="shared" si="1663"/>
        <v>0</v>
      </c>
      <c r="BH111" s="22"/>
      <c r="BI111" s="22"/>
      <c r="BJ111" s="22">
        <f t="shared" si="1664"/>
        <v>0</v>
      </c>
      <c r="BK111" s="22"/>
      <c r="BL111" s="22"/>
      <c r="BM111" s="22">
        <f t="shared" si="1665"/>
        <v>0</v>
      </c>
      <c r="BN111" s="23">
        <f t="shared" si="1666"/>
        <v>0</v>
      </c>
      <c r="BO111" s="24"/>
      <c r="BP111" s="24"/>
      <c r="BQ111" s="22">
        <f t="shared" si="1667"/>
        <v>0</v>
      </c>
      <c r="BR111" s="22"/>
      <c r="BS111" s="22"/>
      <c r="BT111" s="22">
        <f t="shared" si="1668"/>
        <v>0</v>
      </c>
      <c r="BU111" s="22"/>
      <c r="BV111" s="22"/>
      <c r="BW111" s="22">
        <f t="shared" si="1669"/>
        <v>0</v>
      </c>
      <c r="BX111" s="22"/>
      <c r="BY111" s="22"/>
      <c r="BZ111" s="22">
        <f t="shared" si="1670"/>
        <v>0</v>
      </c>
      <c r="CA111" s="23">
        <f t="shared" si="1671"/>
        <v>0</v>
      </c>
      <c r="CB111" s="24"/>
      <c r="CC111" s="24"/>
      <c r="CD111" s="22">
        <f t="shared" si="1672"/>
        <v>0</v>
      </c>
      <c r="CE111" s="22"/>
      <c r="CF111" s="22"/>
      <c r="CG111" s="22">
        <f t="shared" si="1673"/>
        <v>0</v>
      </c>
      <c r="CH111" s="22"/>
      <c r="CI111" s="22"/>
      <c r="CJ111" s="22">
        <f t="shared" si="1674"/>
        <v>0</v>
      </c>
      <c r="CK111" s="22"/>
      <c r="CL111" s="22"/>
      <c r="CM111" s="22">
        <f t="shared" si="1675"/>
        <v>0</v>
      </c>
      <c r="CN111" s="23">
        <f t="shared" si="1676"/>
        <v>0</v>
      </c>
      <c r="CO111" s="24"/>
      <c r="CP111" s="24"/>
      <c r="CQ111" s="22">
        <f t="shared" si="1677"/>
        <v>0</v>
      </c>
      <c r="CR111" s="22"/>
      <c r="CS111" s="22"/>
      <c r="CT111" s="22">
        <f t="shared" si="1678"/>
        <v>0</v>
      </c>
      <c r="CU111" s="22"/>
      <c r="CV111" s="22"/>
      <c r="CW111" s="22">
        <f t="shared" si="1679"/>
        <v>0</v>
      </c>
      <c r="CX111" s="22"/>
      <c r="CY111" s="22"/>
      <c r="CZ111" s="22">
        <f t="shared" si="1680"/>
        <v>0</v>
      </c>
      <c r="DA111" s="23">
        <f t="shared" si="1681"/>
        <v>0</v>
      </c>
      <c r="DB111" s="24"/>
      <c r="DC111" s="24"/>
      <c r="DD111" s="22">
        <f t="shared" si="1682"/>
        <v>0</v>
      </c>
      <c r="DE111" s="22"/>
      <c r="DF111" s="22"/>
      <c r="DG111" s="22">
        <f t="shared" si="1683"/>
        <v>0</v>
      </c>
      <c r="DH111" s="22"/>
      <c r="DI111" s="22"/>
      <c r="DJ111" s="22">
        <f t="shared" si="1684"/>
        <v>0</v>
      </c>
      <c r="DK111" s="22"/>
      <c r="DL111" s="22"/>
      <c r="DM111" s="22">
        <f t="shared" si="1685"/>
        <v>0</v>
      </c>
      <c r="DN111" s="23">
        <f t="shared" si="1686"/>
        <v>0</v>
      </c>
      <c r="DO111" s="24"/>
      <c r="DP111" s="24"/>
      <c r="DQ111" s="22">
        <f t="shared" si="1687"/>
        <v>0</v>
      </c>
      <c r="DR111" s="22"/>
      <c r="DS111" s="22"/>
      <c r="DT111" s="22">
        <f t="shared" si="1688"/>
        <v>0</v>
      </c>
      <c r="DU111" s="22"/>
      <c r="DV111" s="22"/>
      <c r="DW111" s="22">
        <f t="shared" si="1689"/>
        <v>0</v>
      </c>
      <c r="DX111" s="22"/>
      <c r="DY111" s="22"/>
      <c r="DZ111" s="22">
        <f t="shared" si="1690"/>
        <v>0</v>
      </c>
      <c r="EA111" s="23">
        <f t="shared" si="1691"/>
        <v>0</v>
      </c>
      <c r="EB111" s="22"/>
      <c r="EC111" s="22"/>
      <c r="ED111" s="22">
        <f t="shared" si="1692"/>
        <v>0</v>
      </c>
      <c r="EE111" s="22"/>
      <c r="EF111" s="22"/>
      <c r="EG111" s="22">
        <f t="shared" si="1693"/>
        <v>0</v>
      </c>
      <c r="EH111" s="22"/>
      <c r="EI111" s="22"/>
      <c r="EJ111" s="22">
        <f t="shared" si="1694"/>
        <v>0</v>
      </c>
      <c r="EK111" s="22"/>
      <c r="EL111" s="22"/>
      <c r="EM111" s="22">
        <f t="shared" si="1695"/>
        <v>0</v>
      </c>
      <c r="EN111" s="23">
        <f t="shared" si="1696"/>
        <v>0</v>
      </c>
      <c r="EO111" s="24"/>
      <c r="EP111" s="24"/>
      <c r="EQ111" s="22">
        <f t="shared" si="1697"/>
        <v>0</v>
      </c>
      <c r="ER111" s="22"/>
      <c r="ES111" s="22"/>
      <c r="ET111" s="22">
        <f t="shared" si="1698"/>
        <v>0</v>
      </c>
      <c r="EU111" s="22"/>
      <c r="EV111" s="22"/>
      <c r="EW111" s="22">
        <f t="shared" si="1699"/>
        <v>0</v>
      </c>
      <c r="EX111" s="22"/>
      <c r="EY111" s="22"/>
      <c r="EZ111" s="22">
        <f t="shared" si="1700"/>
        <v>0</v>
      </c>
      <c r="FA111" s="23">
        <f t="shared" si="1701"/>
        <v>0</v>
      </c>
      <c r="FB111" s="24"/>
      <c r="FC111" s="24"/>
      <c r="FD111" s="22">
        <f t="shared" si="1702"/>
        <v>0</v>
      </c>
      <c r="FE111" s="22"/>
      <c r="FF111" s="22"/>
      <c r="FG111" s="22">
        <f t="shared" si="1703"/>
        <v>0</v>
      </c>
      <c r="FH111" s="22"/>
      <c r="FI111" s="22"/>
      <c r="FJ111" s="22">
        <f t="shared" si="1704"/>
        <v>0</v>
      </c>
      <c r="FK111" s="22"/>
      <c r="FL111" s="22"/>
      <c r="FM111" s="22">
        <f t="shared" si="1705"/>
        <v>0</v>
      </c>
      <c r="FN111" s="23">
        <f t="shared" si="1706"/>
        <v>0</v>
      </c>
      <c r="FO111" s="25" t="str">
        <f t="shared" si="1707"/>
        <v>Không đạt</v>
      </c>
    </row>
    <row r="112" spans="2:171" ht="21" customHeight="1" x14ac:dyDescent="0.2">
      <c r="O112" s="21"/>
      <c r="P112" s="21"/>
      <c r="Q112" s="22">
        <f t="shared" si="1647"/>
        <v>0</v>
      </c>
      <c r="R112" s="22"/>
      <c r="S112" s="22"/>
      <c r="T112" s="22">
        <f t="shared" si="1648"/>
        <v>0</v>
      </c>
      <c r="U112" s="22"/>
      <c r="V112" s="22"/>
      <c r="W112" s="22">
        <f t="shared" si="1649"/>
        <v>0</v>
      </c>
      <c r="X112" s="22"/>
      <c r="Y112" s="22"/>
      <c r="Z112" s="22">
        <f t="shared" si="1650"/>
        <v>0</v>
      </c>
      <c r="AA112" s="23">
        <f t="shared" si="1651"/>
        <v>0</v>
      </c>
      <c r="AB112" s="24"/>
      <c r="AC112" s="24"/>
      <c r="AD112" s="22">
        <f t="shared" si="1652"/>
        <v>0</v>
      </c>
      <c r="AE112" s="22"/>
      <c r="AF112" s="22"/>
      <c r="AG112" s="22">
        <f t="shared" si="1653"/>
        <v>0</v>
      </c>
      <c r="AH112" s="22"/>
      <c r="AI112" s="22"/>
      <c r="AJ112" s="22">
        <f t="shared" si="1654"/>
        <v>0</v>
      </c>
      <c r="AK112" s="22"/>
      <c r="AL112" s="22"/>
      <c r="AM112" s="22">
        <f t="shared" si="1655"/>
        <v>0</v>
      </c>
      <c r="AN112" s="23">
        <f t="shared" si="1656"/>
        <v>0</v>
      </c>
      <c r="AO112" s="24"/>
      <c r="AP112" s="24"/>
      <c r="AQ112" s="22">
        <f t="shared" si="1657"/>
        <v>0</v>
      </c>
      <c r="AR112" s="22"/>
      <c r="AS112" s="22"/>
      <c r="AT112" s="22">
        <f t="shared" si="1658"/>
        <v>0</v>
      </c>
      <c r="AU112" s="22"/>
      <c r="AV112" s="22"/>
      <c r="AW112" s="22">
        <f t="shared" si="1659"/>
        <v>0</v>
      </c>
      <c r="AX112" s="22"/>
      <c r="AY112" s="22"/>
      <c r="AZ112" s="22">
        <f t="shared" si="1660"/>
        <v>0</v>
      </c>
      <c r="BA112" s="23">
        <f t="shared" si="1661"/>
        <v>0</v>
      </c>
      <c r="BB112" s="24"/>
      <c r="BC112" s="24"/>
      <c r="BD112" s="22">
        <f t="shared" si="1662"/>
        <v>0</v>
      </c>
      <c r="BE112" s="22"/>
      <c r="BF112" s="22"/>
      <c r="BG112" s="22">
        <f t="shared" si="1663"/>
        <v>0</v>
      </c>
      <c r="BH112" s="22"/>
      <c r="BI112" s="22"/>
      <c r="BJ112" s="22">
        <f t="shared" si="1664"/>
        <v>0</v>
      </c>
      <c r="BK112" s="22"/>
      <c r="BL112" s="22"/>
      <c r="BM112" s="22">
        <f t="shared" si="1665"/>
        <v>0</v>
      </c>
      <c r="BN112" s="23">
        <f t="shared" si="1666"/>
        <v>0</v>
      </c>
      <c r="BO112" s="24"/>
      <c r="BP112" s="24"/>
      <c r="BQ112" s="22">
        <f t="shared" si="1667"/>
        <v>0</v>
      </c>
      <c r="BR112" s="22"/>
      <c r="BS112" s="22"/>
      <c r="BT112" s="22">
        <f t="shared" si="1668"/>
        <v>0</v>
      </c>
      <c r="BU112" s="22"/>
      <c r="BV112" s="22"/>
      <c r="BW112" s="22">
        <f t="shared" si="1669"/>
        <v>0</v>
      </c>
      <c r="BX112" s="22"/>
      <c r="BY112" s="22"/>
      <c r="BZ112" s="22">
        <f t="shared" si="1670"/>
        <v>0</v>
      </c>
      <c r="CA112" s="23">
        <f t="shared" si="1671"/>
        <v>0</v>
      </c>
      <c r="CB112" s="24"/>
      <c r="CC112" s="24"/>
      <c r="CD112" s="22">
        <f t="shared" si="1672"/>
        <v>0</v>
      </c>
      <c r="CE112" s="22"/>
      <c r="CF112" s="22"/>
      <c r="CG112" s="22">
        <f t="shared" si="1673"/>
        <v>0</v>
      </c>
      <c r="CH112" s="22"/>
      <c r="CI112" s="22"/>
      <c r="CJ112" s="22">
        <f t="shared" si="1674"/>
        <v>0</v>
      </c>
      <c r="CK112" s="22"/>
      <c r="CL112" s="22"/>
      <c r="CM112" s="22">
        <f t="shared" si="1675"/>
        <v>0</v>
      </c>
      <c r="CN112" s="23">
        <f t="shared" si="1676"/>
        <v>0</v>
      </c>
      <c r="CO112" s="24"/>
      <c r="CP112" s="24"/>
      <c r="CQ112" s="22">
        <f t="shared" si="1677"/>
        <v>0</v>
      </c>
      <c r="CR112" s="22"/>
      <c r="CS112" s="22"/>
      <c r="CT112" s="22">
        <f t="shared" si="1678"/>
        <v>0</v>
      </c>
      <c r="CU112" s="22"/>
      <c r="CV112" s="22"/>
      <c r="CW112" s="22">
        <f t="shared" si="1679"/>
        <v>0</v>
      </c>
      <c r="CX112" s="22"/>
      <c r="CY112" s="22"/>
      <c r="CZ112" s="22">
        <f t="shared" si="1680"/>
        <v>0</v>
      </c>
      <c r="DA112" s="23">
        <f t="shared" si="1681"/>
        <v>0</v>
      </c>
      <c r="DB112" s="24"/>
      <c r="DC112" s="24"/>
      <c r="DD112" s="22">
        <f t="shared" si="1682"/>
        <v>0</v>
      </c>
      <c r="DE112" s="22"/>
      <c r="DF112" s="22"/>
      <c r="DG112" s="22">
        <f t="shared" si="1683"/>
        <v>0</v>
      </c>
      <c r="DH112" s="22"/>
      <c r="DI112" s="22"/>
      <c r="DJ112" s="22">
        <f t="shared" si="1684"/>
        <v>0</v>
      </c>
      <c r="DK112" s="22"/>
      <c r="DL112" s="22"/>
      <c r="DM112" s="22">
        <f t="shared" si="1685"/>
        <v>0</v>
      </c>
      <c r="DN112" s="23">
        <f t="shared" si="1686"/>
        <v>0</v>
      </c>
      <c r="DO112" s="24"/>
      <c r="DP112" s="24"/>
      <c r="DQ112" s="22">
        <f t="shared" si="1687"/>
        <v>0</v>
      </c>
      <c r="DR112" s="22"/>
      <c r="DS112" s="22"/>
      <c r="DT112" s="22">
        <f t="shared" si="1688"/>
        <v>0</v>
      </c>
      <c r="DU112" s="22"/>
      <c r="DV112" s="22"/>
      <c r="DW112" s="22">
        <f t="shared" si="1689"/>
        <v>0</v>
      </c>
      <c r="DX112" s="22"/>
      <c r="DY112" s="22"/>
      <c r="DZ112" s="22">
        <f t="shared" si="1690"/>
        <v>0</v>
      </c>
      <c r="EA112" s="23">
        <f t="shared" si="1691"/>
        <v>0</v>
      </c>
      <c r="EB112" s="22"/>
      <c r="EC112" s="22"/>
      <c r="ED112" s="22">
        <f t="shared" si="1692"/>
        <v>0</v>
      </c>
      <c r="EE112" s="22"/>
      <c r="EF112" s="22"/>
      <c r="EG112" s="22">
        <f t="shared" si="1693"/>
        <v>0</v>
      </c>
      <c r="EH112" s="22"/>
      <c r="EI112" s="22"/>
      <c r="EJ112" s="22">
        <f t="shared" si="1694"/>
        <v>0</v>
      </c>
      <c r="EK112" s="22"/>
      <c r="EL112" s="22"/>
      <c r="EM112" s="22">
        <f t="shared" si="1695"/>
        <v>0</v>
      </c>
      <c r="EN112" s="23">
        <f t="shared" si="1696"/>
        <v>0</v>
      </c>
      <c r="EO112" s="24"/>
      <c r="EP112" s="24"/>
      <c r="EQ112" s="22">
        <f t="shared" si="1697"/>
        <v>0</v>
      </c>
      <c r="ER112" s="22"/>
      <c r="ES112" s="22"/>
      <c r="ET112" s="22">
        <f t="shared" si="1698"/>
        <v>0</v>
      </c>
      <c r="EU112" s="22"/>
      <c r="EV112" s="22"/>
      <c r="EW112" s="22">
        <f t="shared" si="1699"/>
        <v>0</v>
      </c>
      <c r="EX112" s="22"/>
      <c r="EY112" s="22"/>
      <c r="EZ112" s="22">
        <f t="shared" si="1700"/>
        <v>0</v>
      </c>
      <c r="FA112" s="23">
        <f t="shared" si="1701"/>
        <v>0</v>
      </c>
      <c r="FB112" s="24"/>
      <c r="FC112" s="24"/>
      <c r="FD112" s="22">
        <f t="shared" si="1702"/>
        <v>0</v>
      </c>
      <c r="FE112" s="22"/>
      <c r="FF112" s="22"/>
      <c r="FG112" s="22">
        <f t="shared" si="1703"/>
        <v>0</v>
      </c>
      <c r="FH112" s="22"/>
      <c r="FI112" s="22"/>
      <c r="FJ112" s="22">
        <f t="shared" si="1704"/>
        <v>0</v>
      </c>
      <c r="FK112" s="22"/>
      <c r="FL112" s="22"/>
      <c r="FM112" s="22">
        <f t="shared" si="1705"/>
        <v>0</v>
      </c>
      <c r="FN112" s="23">
        <f t="shared" si="1706"/>
        <v>0</v>
      </c>
      <c r="FO112" s="25" t="str">
        <f t="shared" si="1707"/>
        <v>Không đạt</v>
      </c>
    </row>
    <row r="113" spans="2:171" ht="21" customHeight="1" x14ac:dyDescent="0.2">
      <c r="B113" s="31" t="s">
        <v>29</v>
      </c>
      <c r="C113" s="31">
        <v>161</v>
      </c>
      <c r="D113" s="31"/>
      <c r="E113" s="31" t="s">
        <v>319</v>
      </c>
      <c r="F113" s="31">
        <v>852</v>
      </c>
      <c r="G113" s="71" t="s">
        <v>320</v>
      </c>
      <c r="H113" s="51" t="s">
        <v>316</v>
      </c>
      <c r="I113" s="65" t="s">
        <v>188</v>
      </c>
      <c r="J113" s="65" t="s">
        <v>38</v>
      </c>
      <c r="K113" s="65" t="s">
        <v>48</v>
      </c>
      <c r="L113" s="65" t="s">
        <v>45</v>
      </c>
      <c r="M113" s="65" t="s">
        <v>156</v>
      </c>
      <c r="O113" s="21"/>
      <c r="P113" s="21"/>
      <c r="Q113" s="22">
        <f t="shared" ref="Q113:Q116" si="1708">ROUND((O113+P113*2)/3,1)</f>
        <v>0</v>
      </c>
      <c r="R113" s="22"/>
      <c r="S113" s="22"/>
      <c r="T113" s="22">
        <f t="shared" ref="T113:T116" si="1709">ROUND((MAX(R113:S113)*0.6+Q113*0.4),1)</f>
        <v>0</v>
      </c>
      <c r="U113" s="22"/>
      <c r="V113" s="22"/>
      <c r="W113" s="22">
        <f t="shared" ref="W113:W116" si="1710">ROUND((U113+V113*2)/3,1)</f>
        <v>0</v>
      </c>
      <c r="X113" s="22"/>
      <c r="Y113" s="22"/>
      <c r="Z113" s="22">
        <f t="shared" ref="Z113:Z116" si="1711">ROUND((MAX(X113:Y113)*0.6+W113*0.4),1)</f>
        <v>0</v>
      </c>
      <c r="AA113" s="23">
        <f t="shared" ref="AA113:AA116" si="1712">ROUND(IF(W113=0,(MAX(R113,S113)*0.6+Q113*0.4),(MAX(X113,Y113)*0.6+W113*0.4)),1)</f>
        <v>0</v>
      </c>
      <c r="AB113" s="24"/>
      <c r="AC113" s="24"/>
      <c r="AD113" s="22">
        <f t="shared" ref="AD113:AD116" si="1713">ROUND((AB113+AC113*2)/3,1)</f>
        <v>0</v>
      </c>
      <c r="AE113" s="22"/>
      <c r="AF113" s="22"/>
      <c r="AG113" s="22">
        <f t="shared" ref="AG113:AG116" si="1714">ROUND((MAX(AE113:AF113)*0.6+AD113*0.4),1)</f>
        <v>0</v>
      </c>
      <c r="AH113" s="22"/>
      <c r="AI113" s="22"/>
      <c r="AJ113" s="22">
        <f t="shared" ref="AJ113:AJ116" si="1715">ROUND((AH113+AI113*2)/3,1)</f>
        <v>0</v>
      </c>
      <c r="AK113" s="22"/>
      <c r="AL113" s="22"/>
      <c r="AM113" s="22">
        <f t="shared" ref="AM113:AM116" si="1716">ROUND((MAX(AK113:AL113)*0.6+AJ113*0.4),1)</f>
        <v>0</v>
      </c>
      <c r="AN113" s="23">
        <f t="shared" ref="AN113:AN116" si="1717">ROUND(IF(AJ113=0,(MAX(AE113,AF113)*0.6+AD113*0.4),(MAX(AK113,AL113)*0.6+AJ113*0.4)),1)</f>
        <v>0</v>
      </c>
      <c r="AO113" s="24"/>
      <c r="AP113" s="24"/>
      <c r="AQ113" s="22">
        <f t="shared" ref="AQ113:AQ116" si="1718">ROUND((AO113+AP113*2)/3,1)</f>
        <v>0</v>
      </c>
      <c r="AR113" s="22"/>
      <c r="AS113" s="22"/>
      <c r="AT113" s="22">
        <f t="shared" ref="AT113:AT116" si="1719">ROUND((MAX(AR113:AS113)*0.6+AQ113*0.4),1)</f>
        <v>0</v>
      </c>
      <c r="AU113" s="22"/>
      <c r="AV113" s="22"/>
      <c r="AW113" s="22">
        <f t="shared" ref="AW113:AW116" si="1720">ROUND((AU113+AV113*2)/3,1)</f>
        <v>0</v>
      </c>
      <c r="AX113" s="22"/>
      <c r="AY113" s="22"/>
      <c r="AZ113" s="22">
        <f t="shared" ref="AZ113:AZ116" si="1721">ROUND((MAX(AX113:AY113)*0.6+AW113*0.4),1)</f>
        <v>0</v>
      </c>
      <c r="BA113" s="23">
        <f t="shared" ref="BA113:BA116" si="1722">ROUND(IF(AW113=0,(MAX(AR113,AS113)*0.6+AQ113*0.4),(MAX(AX113,AY113)*0.6+AW113*0.4)),1)</f>
        <v>0</v>
      </c>
      <c r="BB113" s="24"/>
      <c r="BC113" s="24"/>
      <c r="BD113" s="22">
        <f t="shared" ref="BD113:BD116" si="1723">ROUND((BB113+BC113*2)/3,1)</f>
        <v>0</v>
      </c>
      <c r="BE113" s="22"/>
      <c r="BF113" s="22"/>
      <c r="BG113" s="22">
        <f t="shared" ref="BG113:BG116" si="1724">ROUND((MAX(BE113:BF113)*0.6+BD113*0.4),1)</f>
        <v>0</v>
      </c>
      <c r="BH113" s="22"/>
      <c r="BI113" s="22"/>
      <c r="BJ113" s="22">
        <f t="shared" ref="BJ113:BJ116" si="1725">ROUND((BH113+BI113*2)/3,1)</f>
        <v>0</v>
      </c>
      <c r="BK113" s="22"/>
      <c r="BL113" s="22"/>
      <c r="BM113" s="22">
        <f t="shared" ref="BM113:BM116" si="1726">ROUND((MAX(BK113:BL113)*0.6+BJ113*0.4),1)</f>
        <v>0</v>
      </c>
      <c r="BN113" s="23">
        <f t="shared" ref="BN113:BN116" si="1727">ROUND(IF(BJ113=0,(MAX(BE113,BF113)*0.6+BD113*0.4),(MAX(BK113,BL113)*0.6+BJ113*0.4)),1)</f>
        <v>0</v>
      </c>
      <c r="BO113" s="24"/>
      <c r="BP113" s="24"/>
      <c r="BQ113" s="22">
        <f t="shared" ref="BQ113:BQ116" si="1728">ROUND((BO113+BP113*2)/3,1)</f>
        <v>0</v>
      </c>
      <c r="BR113" s="22"/>
      <c r="BS113" s="22"/>
      <c r="BT113" s="22">
        <f t="shared" ref="BT113:BT116" si="1729">ROUND((MAX(BR113:BS113)*0.6+BQ113*0.4),1)</f>
        <v>0</v>
      </c>
      <c r="BU113" s="22"/>
      <c r="BV113" s="22"/>
      <c r="BW113" s="22">
        <f t="shared" ref="BW113:BW116" si="1730">ROUND((BU113+BV113*2)/3,1)</f>
        <v>0</v>
      </c>
      <c r="BX113" s="22"/>
      <c r="BY113" s="22"/>
      <c r="BZ113" s="22">
        <f t="shared" ref="BZ113:BZ116" si="1731">ROUND((MAX(BX113:BY113)*0.6+BW113*0.4),1)</f>
        <v>0</v>
      </c>
      <c r="CA113" s="23">
        <f t="shared" ref="CA113:CA116" si="1732">ROUND(IF(BW113=0,(MAX(BR113,BS113)*0.6+BQ113*0.4),(MAX(BX113,BY113)*0.6+BW113*0.4)),1)</f>
        <v>0</v>
      </c>
      <c r="CB113" s="24"/>
      <c r="CC113" s="24"/>
      <c r="CD113" s="22">
        <f t="shared" ref="CD113:CD116" si="1733">ROUND((CB113+CC113*2)/3,1)</f>
        <v>0</v>
      </c>
      <c r="CE113" s="22"/>
      <c r="CF113" s="22"/>
      <c r="CG113" s="22">
        <f t="shared" ref="CG113:CG116" si="1734">ROUND((MAX(CE113:CF113)*0.6+CD113*0.4),1)</f>
        <v>0</v>
      </c>
      <c r="CH113" s="22"/>
      <c r="CI113" s="22"/>
      <c r="CJ113" s="22">
        <f t="shared" ref="CJ113:CJ116" si="1735">ROUND((CH113+CI113*2)/3,1)</f>
        <v>0</v>
      </c>
      <c r="CK113" s="22"/>
      <c r="CL113" s="22"/>
      <c r="CM113" s="22">
        <f t="shared" ref="CM113:CM116" si="1736">ROUND((MAX(CK113:CL113)*0.6+CJ113*0.4),1)</f>
        <v>0</v>
      </c>
      <c r="CN113" s="23">
        <f t="shared" ref="CN113:CN116" si="1737">ROUND(IF(CJ113=0,(MAX(CE113,CF113)*0.6+CD113*0.4),(MAX(CK113,CL113)*0.6+CJ113*0.4)),1)</f>
        <v>0</v>
      </c>
      <c r="CO113" s="24"/>
      <c r="CP113" s="24"/>
      <c r="CQ113" s="22">
        <f t="shared" ref="CQ113:CQ116" si="1738">ROUND((CO113+CP113*2)/3,1)</f>
        <v>0</v>
      </c>
      <c r="CR113" s="22"/>
      <c r="CS113" s="22"/>
      <c r="CT113" s="22">
        <f t="shared" ref="CT113:CT116" si="1739">ROUND((MAX(CR113:CS113)*0.6+CQ113*0.4),1)</f>
        <v>0</v>
      </c>
      <c r="CU113" s="22"/>
      <c r="CV113" s="22"/>
      <c r="CW113" s="22">
        <f t="shared" ref="CW113:CW116" si="1740">ROUND((CU113+CV113*2)/3,1)</f>
        <v>0</v>
      </c>
      <c r="CX113" s="22"/>
      <c r="CY113" s="22"/>
      <c r="CZ113" s="22">
        <f t="shared" ref="CZ113:CZ116" si="1741">ROUND((MAX(CX113:CY113)*0.6+CW113*0.4),1)</f>
        <v>0</v>
      </c>
      <c r="DA113" s="23">
        <f t="shared" ref="DA113:DA116" si="1742">ROUND(IF(CW113=0,(MAX(CR113,CS113)*0.6+CQ113*0.4),(MAX(CX113,CY113)*0.6+CW113*0.4)),1)</f>
        <v>0</v>
      </c>
      <c r="DB113" s="24"/>
      <c r="DC113" s="24"/>
      <c r="DD113" s="22">
        <f t="shared" ref="DD113:DD116" si="1743">ROUND((DB113+DC113*2)/3,1)</f>
        <v>0</v>
      </c>
      <c r="DE113" s="22"/>
      <c r="DF113" s="22"/>
      <c r="DG113" s="22">
        <f t="shared" ref="DG113:DG116" si="1744">ROUND((MAX(DE113:DF113)*0.6+DD113*0.4),1)</f>
        <v>0</v>
      </c>
      <c r="DH113" s="22"/>
      <c r="DI113" s="22"/>
      <c r="DJ113" s="22">
        <f t="shared" ref="DJ113:DJ116" si="1745">ROUND((DH113+DI113*2)/3,1)</f>
        <v>0</v>
      </c>
      <c r="DK113" s="22"/>
      <c r="DL113" s="22"/>
      <c r="DM113" s="22">
        <f t="shared" ref="DM113:DM116" si="1746">ROUND((MAX(DK113:DL113)*0.6+DJ113*0.4),1)</f>
        <v>0</v>
      </c>
      <c r="DN113" s="23">
        <f t="shared" ref="DN113:DN116" si="1747">ROUND(IF(DJ113=0,(MAX(DE113,DF113)*0.6+DD113*0.4),(MAX(DK113,DL113)*0.6+DJ113*0.4)),1)</f>
        <v>0</v>
      </c>
      <c r="DO113" s="24"/>
      <c r="DP113" s="24"/>
      <c r="DQ113" s="22">
        <f t="shared" ref="DQ113:DQ116" si="1748">ROUND((DO113+DP113*2)/3,1)</f>
        <v>0</v>
      </c>
      <c r="DR113" s="22"/>
      <c r="DS113" s="22"/>
      <c r="DT113" s="22">
        <f t="shared" ref="DT113:DT116" si="1749">ROUND((MAX(DR113:DS113)*0.6+DQ113*0.4),1)</f>
        <v>0</v>
      </c>
      <c r="DU113" s="22"/>
      <c r="DV113" s="22"/>
      <c r="DW113" s="22">
        <f t="shared" ref="DW113:DW116" si="1750">ROUND((DU113+DV113*2)/3,1)</f>
        <v>0</v>
      </c>
      <c r="DX113" s="22"/>
      <c r="DY113" s="22"/>
      <c r="DZ113" s="22">
        <f t="shared" ref="DZ113:DZ116" si="1751">ROUND((MAX(DX113:DY113)*0.6+DW113*0.4),1)</f>
        <v>0</v>
      </c>
      <c r="EA113" s="23">
        <f t="shared" ref="EA113:EA116" si="1752">ROUND(IF(DW113=0,(MAX(DR113,DS113)*0.6+DQ113*0.4),(MAX(DX113,DY113)*0.6+DW113*0.4)),1)</f>
        <v>0</v>
      </c>
      <c r="EB113" s="22"/>
      <c r="EC113" s="22"/>
      <c r="ED113" s="22">
        <f t="shared" ref="ED113:ED116" si="1753">ROUND((EB113+EC113*2)/3,1)</f>
        <v>0</v>
      </c>
      <c r="EE113" s="22"/>
      <c r="EF113" s="22"/>
      <c r="EG113" s="22">
        <f t="shared" ref="EG113:EG116" si="1754">ROUND((MAX(EE113:EF113)*0.6+ED113*0.4),1)</f>
        <v>0</v>
      </c>
      <c r="EH113" s="22"/>
      <c r="EI113" s="22"/>
      <c r="EJ113" s="22">
        <f t="shared" ref="EJ113:EJ116" si="1755">ROUND((EH113+EI113*2)/3,1)</f>
        <v>0</v>
      </c>
      <c r="EK113" s="22"/>
      <c r="EL113" s="22"/>
      <c r="EM113" s="22">
        <f t="shared" ref="EM113:EM116" si="1756">ROUND((MAX(EK113:EL113)*0.6+EJ113*0.4),1)</f>
        <v>0</v>
      </c>
      <c r="EN113" s="23">
        <f t="shared" ref="EN113:EN116" si="1757">ROUND(IF(EJ113=0,(MAX(EE113,EF113)*0.6+ED113*0.4),(MAX(EK113,EL113)*0.6+EJ113*0.4)),1)</f>
        <v>0</v>
      </c>
      <c r="EO113" s="24"/>
      <c r="EP113" s="24"/>
      <c r="EQ113" s="22">
        <f t="shared" ref="EQ113:EQ116" si="1758">ROUND((EO113+EP113*2)/3,1)</f>
        <v>0</v>
      </c>
      <c r="ER113" s="22"/>
      <c r="ES113" s="22"/>
      <c r="ET113" s="22">
        <f t="shared" ref="ET113:ET116" si="1759">ROUND((MAX(ER113:ES113)*0.6+EQ113*0.4),1)</f>
        <v>0</v>
      </c>
      <c r="EU113" s="22"/>
      <c r="EV113" s="22"/>
      <c r="EW113" s="22">
        <f t="shared" ref="EW113:EW116" si="1760">ROUND((EU113+EV113*2)/3,1)</f>
        <v>0</v>
      </c>
      <c r="EX113" s="22"/>
      <c r="EY113" s="22"/>
      <c r="EZ113" s="22">
        <f t="shared" ref="EZ113:EZ116" si="1761">ROUND((MAX(EX113:EY113)*0.6+EW113*0.4),1)</f>
        <v>0</v>
      </c>
      <c r="FA113" s="23">
        <f t="shared" ref="FA113:FA116" si="1762">ROUND(IF(EW113=0,(MAX(ER113,ES113)*0.6+EQ113*0.4),(MAX(EX113,EY113)*0.6+EW113*0.4)),1)</f>
        <v>0</v>
      </c>
      <c r="FB113" s="24"/>
      <c r="FC113" s="24"/>
      <c r="FD113" s="22">
        <f t="shared" ref="FD113:FD116" si="1763">ROUND((FB113+FC113*2)/3,1)</f>
        <v>0</v>
      </c>
      <c r="FE113" s="22"/>
      <c r="FF113" s="22"/>
      <c r="FG113" s="22">
        <f t="shared" ref="FG113:FG116" si="1764">ROUND((MAX(FE113:FF113)*0.6+FD113*0.4),1)</f>
        <v>0</v>
      </c>
      <c r="FH113" s="22"/>
      <c r="FI113" s="22"/>
      <c r="FJ113" s="22">
        <f t="shared" ref="FJ113:FJ116" si="1765">ROUND((FH113+FI113*2)/3,1)</f>
        <v>0</v>
      </c>
      <c r="FK113" s="22"/>
      <c r="FL113" s="22"/>
      <c r="FM113" s="22">
        <f t="shared" ref="FM113:FM116" si="1766">ROUND((MAX(FK113:FL113)*0.6+FJ113*0.4),1)</f>
        <v>0</v>
      </c>
      <c r="FN113" s="23">
        <f t="shared" ref="FN113:FN116" si="1767">ROUND(IF(FJ113=0,(MAX(FE113,FF113)*0.6+FD113*0.4),(MAX(FK113,FL113)*0.6+FJ113*0.4)),1)</f>
        <v>0</v>
      </c>
      <c r="FO113" s="25" t="str">
        <f t="shared" ref="FO113:FO116" si="1768">IF(AND(AA113&gt;=5,AN113&gt;=5,BA113&gt;=5,BN113&gt;=5,CA113&gt;=5,CN113&gt;=5,DA113&gt;=5,DN113&gt;=5,EA113&gt;=5,EN113&gt;=5,FA113&gt;=5,FN113&gt;=5),"Đạt","Không đạt")</f>
        <v>Không đạt</v>
      </c>
    </row>
    <row r="114" spans="2:171" ht="21" customHeight="1" x14ac:dyDescent="0.2">
      <c r="O114" s="21"/>
      <c r="P114" s="21"/>
      <c r="Q114" s="22">
        <f t="shared" si="1708"/>
        <v>0</v>
      </c>
      <c r="R114" s="22"/>
      <c r="S114" s="22"/>
      <c r="T114" s="22">
        <f t="shared" si="1709"/>
        <v>0</v>
      </c>
      <c r="U114" s="22"/>
      <c r="V114" s="22"/>
      <c r="W114" s="22">
        <f t="shared" si="1710"/>
        <v>0</v>
      </c>
      <c r="X114" s="22"/>
      <c r="Y114" s="22"/>
      <c r="Z114" s="22">
        <f t="shared" si="1711"/>
        <v>0</v>
      </c>
      <c r="AA114" s="23">
        <f t="shared" si="1712"/>
        <v>0</v>
      </c>
      <c r="AB114" s="24"/>
      <c r="AC114" s="24"/>
      <c r="AD114" s="22">
        <f t="shared" si="1713"/>
        <v>0</v>
      </c>
      <c r="AE114" s="22"/>
      <c r="AF114" s="22"/>
      <c r="AG114" s="22">
        <f t="shared" si="1714"/>
        <v>0</v>
      </c>
      <c r="AH114" s="22"/>
      <c r="AI114" s="22"/>
      <c r="AJ114" s="22">
        <f t="shared" si="1715"/>
        <v>0</v>
      </c>
      <c r="AK114" s="22"/>
      <c r="AL114" s="22"/>
      <c r="AM114" s="22">
        <f t="shared" si="1716"/>
        <v>0</v>
      </c>
      <c r="AN114" s="23">
        <f t="shared" si="1717"/>
        <v>0</v>
      </c>
      <c r="AO114" s="24"/>
      <c r="AP114" s="24"/>
      <c r="AQ114" s="22">
        <f t="shared" si="1718"/>
        <v>0</v>
      </c>
      <c r="AR114" s="22"/>
      <c r="AS114" s="22"/>
      <c r="AT114" s="22">
        <f t="shared" si="1719"/>
        <v>0</v>
      </c>
      <c r="AU114" s="22"/>
      <c r="AV114" s="22"/>
      <c r="AW114" s="22">
        <f t="shared" si="1720"/>
        <v>0</v>
      </c>
      <c r="AX114" s="22"/>
      <c r="AY114" s="22"/>
      <c r="AZ114" s="22">
        <f t="shared" si="1721"/>
        <v>0</v>
      </c>
      <c r="BA114" s="23">
        <f t="shared" si="1722"/>
        <v>0</v>
      </c>
      <c r="BB114" s="24"/>
      <c r="BC114" s="24"/>
      <c r="BD114" s="22">
        <f t="shared" si="1723"/>
        <v>0</v>
      </c>
      <c r="BE114" s="22"/>
      <c r="BF114" s="22"/>
      <c r="BG114" s="22">
        <f t="shared" si="1724"/>
        <v>0</v>
      </c>
      <c r="BH114" s="22"/>
      <c r="BI114" s="22"/>
      <c r="BJ114" s="22">
        <f t="shared" si="1725"/>
        <v>0</v>
      </c>
      <c r="BK114" s="22"/>
      <c r="BL114" s="22"/>
      <c r="BM114" s="22">
        <f t="shared" si="1726"/>
        <v>0</v>
      </c>
      <c r="BN114" s="23">
        <f t="shared" si="1727"/>
        <v>0</v>
      </c>
      <c r="BO114" s="24"/>
      <c r="BP114" s="24"/>
      <c r="BQ114" s="22">
        <f t="shared" si="1728"/>
        <v>0</v>
      </c>
      <c r="BR114" s="22"/>
      <c r="BS114" s="22"/>
      <c r="BT114" s="22">
        <f t="shared" si="1729"/>
        <v>0</v>
      </c>
      <c r="BU114" s="22"/>
      <c r="BV114" s="22"/>
      <c r="BW114" s="22">
        <f t="shared" si="1730"/>
        <v>0</v>
      </c>
      <c r="BX114" s="22"/>
      <c r="BY114" s="22"/>
      <c r="BZ114" s="22">
        <f t="shared" si="1731"/>
        <v>0</v>
      </c>
      <c r="CA114" s="23">
        <f t="shared" si="1732"/>
        <v>0</v>
      </c>
      <c r="CB114" s="24"/>
      <c r="CC114" s="24"/>
      <c r="CD114" s="22">
        <f t="shared" si="1733"/>
        <v>0</v>
      </c>
      <c r="CE114" s="22"/>
      <c r="CF114" s="22"/>
      <c r="CG114" s="22">
        <f t="shared" si="1734"/>
        <v>0</v>
      </c>
      <c r="CH114" s="22"/>
      <c r="CI114" s="22"/>
      <c r="CJ114" s="22">
        <f t="shared" si="1735"/>
        <v>0</v>
      </c>
      <c r="CK114" s="22"/>
      <c r="CL114" s="22"/>
      <c r="CM114" s="22">
        <f t="shared" si="1736"/>
        <v>0</v>
      </c>
      <c r="CN114" s="23">
        <f t="shared" si="1737"/>
        <v>0</v>
      </c>
      <c r="CO114" s="24"/>
      <c r="CP114" s="24"/>
      <c r="CQ114" s="22">
        <f t="shared" si="1738"/>
        <v>0</v>
      </c>
      <c r="CR114" s="22"/>
      <c r="CS114" s="22"/>
      <c r="CT114" s="22">
        <f t="shared" si="1739"/>
        <v>0</v>
      </c>
      <c r="CU114" s="22"/>
      <c r="CV114" s="22"/>
      <c r="CW114" s="22">
        <f t="shared" si="1740"/>
        <v>0</v>
      </c>
      <c r="CX114" s="22"/>
      <c r="CY114" s="22"/>
      <c r="CZ114" s="22">
        <f t="shared" si="1741"/>
        <v>0</v>
      </c>
      <c r="DA114" s="23">
        <f t="shared" si="1742"/>
        <v>0</v>
      </c>
      <c r="DB114" s="24"/>
      <c r="DC114" s="24"/>
      <c r="DD114" s="22">
        <f t="shared" si="1743"/>
        <v>0</v>
      </c>
      <c r="DE114" s="22"/>
      <c r="DF114" s="22"/>
      <c r="DG114" s="22">
        <f t="shared" si="1744"/>
        <v>0</v>
      </c>
      <c r="DH114" s="22"/>
      <c r="DI114" s="22"/>
      <c r="DJ114" s="22">
        <f t="shared" si="1745"/>
        <v>0</v>
      </c>
      <c r="DK114" s="22"/>
      <c r="DL114" s="22"/>
      <c r="DM114" s="22">
        <f t="shared" si="1746"/>
        <v>0</v>
      </c>
      <c r="DN114" s="23">
        <f t="shared" si="1747"/>
        <v>0</v>
      </c>
      <c r="DO114" s="24"/>
      <c r="DP114" s="24"/>
      <c r="DQ114" s="22">
        <f t="shared" si="1748"/>
        <v>0</v>
      </c>
      <c r="DR114" s="22"/>
      <c r="DS114" s="22"/>
      <c r="DT114" s="22">
        <f t="shared" si="1749"/>
        <v>0</v>
      </c>
      <c r="DU114" s="22"/>
      <c r="DV114" s="22"/>
      <c r="DW114" s="22">
        <f t="shared" si="1750"/>
        <v>0</v>
      </c>
      <c r="DX114" s="22"/>
      <c r="DY114" s="22"/>
      <c r="DZ114" s="22">
        <f t="shared" si="1751"/>
        <v>0</v>
      </c>
      <c r="EA114" s="23">
        <f t="shared" si="1752"/>
        <v>0</v>
      </c>
      <c r="EB114" s="22"/>
      <c r="EC114" s="22"/>
      <c r="ED114" s="22">
        <f t="shared" si="1753"/>
        <v>0</v>
      </c>
      <c r="EE114" s="22"/>
      <c r="EF114" s="22"/>
      <c r="EG114" s="22">
        <f t="shared" si="1754"/>
        <v>0</v>
      </c>
      <c r="EH114" s="22"/>
      <c r="EI114" s="22"/>
      <c r="EJ114" s="22">
        <f t="shared" si="1755"/>
        <v>0</v>
      </c>
      <c r="EK114" s="22"/>
      <c r="EL114" s="22"/>
      <c r="EM114" s="22">
        <f t="shared" si="1756"/>
        <v>0</v>
      </c>
      <c r="EN114" s="23">
        <f t="shared" si="1757"/>
        <v>0</v>
      </c>
      <c r="EO114" s="24"/>
      <c r="EP114" s="24"/>
      <c r="EQ114" s="22">
        <f t="shared" si="1758"/>
        <v>0</v>
      </c>
      <c r="ER114" s="22"/>
      <c r="ES114" s="22"/>
      <c r="ET114" s="22">
        <f t="shared" si="1759"/>
        <v>0</v>
      </c>
      <c r="EU114" s="22"/>
      <c r="EV114" s="22"/>
      <c r="EW114" s="22">
        <f t="shared" si="1760"/>
        <v>0</v>
      </c>
      <c r="EX114" s="22"/>
      <c r="EY114" s="22"/>
      <c r="EZ114" s="22">
        <f t="shared" si="1761"/>
        <v>0</v>
      </c>
      <c r="FA114" s="23">
        <f t="shared" si="1762"/>
        <v>0</v>
      </c>
      <c r="FB114" s="24"/>
      <c r="FC114" s="24"/>
      <c r="FD114" s="22">
        <f t="shared" si="1763"/>
        <v>0</v>
      </c>
      <c r="FE114" s="22"/>
      <c r="FF114" s="22"/>
      <c r="FG114" s="22">
        <f t="shared" si="1764"/>
        <v>0</v>
      </c>
      <c r="FH114" s="22"/>
      <c r="FI114" s="22"/>
      <c r="FJ114" s="22">
        <f t="shared" si="1765"/>
        <v>0</v>
      </c>
      <c r="FK114" s="22"/>
      <c r="FL114" s="22"/>
      <c r="FM114" s="22">
        <f t="shared" si="1766"/>
        <v>0</v>
      </c>
      <c r="FN114" s="23">
        <f t="shared" si="1767"/>
        <v>0</v>
      </c>
      <c r="FO114" s="25" t="str">
        <f t="shared" si="1768"/>
        <v>Không đạt</v>
      </c>
    </row>
    <row r="115" spans="2:171" ht="21" customHeight="1" x14ac:dyDescent="0.2">
      <c r="B115" s="31" t="s">
        <v>29</v>
      </c>
      <c r="C115" s="31">
        <v>161</v>
      </c>
      <c r="D115" s="63"/>
      <c r="E115" s="92" t="s">
        <v>375</v>
      </c>
      <c r="F115" s="92">
        <v>860</v>
      </c>
      <c r="G115" s="101" t="s">
        <v>376</v>
      </c>
      <c r="H115" s="102" t="s">
        <v>377</v>
      </c>
      <c r="I115" s="103">
        <v>18</v>
      </c>
      <c r="J115" s="92">
        <v>11</v>
      </c>
      <c r="K115" s="92">
        <v>24</v>
      </c>
      <c r="L115" s="92">
        <v>9</v>
      </c>
      <c r="M115" s="92">
        <v>99</v>
      </c>
      <c r="O115" s="21"/>
      <c r="P115" s="21"/>
      <c r="Q115" s="22">
        <f t="shared" si="1708"/>
        <v>0</v>
      </c>
      <c r="R115" s="22"/>
      <c r="S115" s="22"/>
      <c r="T115" s="22">
        <f t="shared" si="1709"/>
        <v>0</v>
      </c>
      <c r="U115" s="22"/>
      <c r="V115" s="22"/>
      <c r="W115" s="22">
        <f t="shared" si="1710"/>
        <v>0</v>
      </c>
      <c r="X115" s="22"/>
      <c r="Y115" s="22"/>
      <c r="Z115" s="22">
        <f t="shared" si="1711"/>
        <v>0</v>
      </c>
      <c r="AA115" s="23">
        <f t="shared" si="1712"/>
        <v>0</v>
      </c>
      <c r="AB115" s="24"/>
      <c r="AC115" s="24"/>
      <c r="AD115" s="22">
        <f t="shared" si="1713"/>
        <v>0</v>
      </c>
      <c r="AE115" s="22"/>
      <c r="AF115" s="22"/>
      <c r="AG115" s="22">
        <f t="shared" si="1714"/>
        <v>0</v>
      </c>
      <c r="AH115" s="22"/>
      <c r="AI115" s="22"/>
      <c r="AJ115" s="22">
        <f t="shared" si="1715"/>
        <v>0</v>
      </c>
      <c r="AK115" s="22"/>
      <c r="AL115" s="22"/>
      <c r="AM115" s="22">
        <f t="shared" si="1716"/>
        <v>0</v>
      </c>
      <c r="AN115" s="23">
        <f t="shared" si="1717"/>
        <v>0</v>
      </c>
      <c r="AO115" s="24"/>
      <c r="AP115" s="24"/>
      <c r="AQ115" s="22">
        <f t="shared" si="1718"/>
        <v>0</v>
      </c>
      <c r="AR115" s="22"/>
      <c r="AS115" s="22"/>
      <c r="AT115" s="22">
        <f t="shared" si="1719"/>
        <v>0</v>
      </c>
      <c r="AU115" s="22"/>
      <c r="AV115" s="22"/>
      <c r="AW115" s="22">
        <f t="shared" si="1720"/>
        <v>0</v>
      </c>
      <c r="AX115" s="22"/>
      <c r="AY115" s="22"/>
      <c r="AZ115" s="22">
        <f t="shared" si="1721"/>
        <v>0</v>
      </c>
      <c r="BA115" s="23">
        <f t="shared" si="1722"/>
        <v>0</v>
      </c>
      <c r="BB115" s="24"/>
      <c r="BC115" s="24"/>
      <c r="BD115" s="22">
        <f t="shared" si="1723"/>
        <v>0</v>
      </c>
      <c r="BE115" s="22"/>
      <c r="BF115" s="22"/>
      <c r="BG115" s="22">
        <f t="shared" si="1724"/>
        <v>0</v>
      </c>
      <c r="BH115" s="22"/>
      <c r="BI115" s="22"/>
      <c r="BJ115" s="22">
        <f t="shared" si="1725"/>
        <v>0</v>
      </c>
      <c r="BK115" s="22"/>
      <c r="BL115" s="22"/>
      <c r="BM115" s="22">
        <f t="shared" si="1726"/>
        <v>0</v>
      </c>
      <c r="BN115" s="23">
        <f t="shared" si="1727"/>
        <v>0</v>
      </c>
      <c r="BO115" s="24"/>
      <c r="BP115" s="24"/>
      <c r="BQ115" s="22">
        <f t="shared" si="1728"/>
        <v>0</v>
      </c>
      <c r="BR115" s="22"/>
      <c r="BS115" s="22"/>
      <c r="BT115" s="22">
        <f t="shared" si="1729"/>
        <v>0</v>
      </c>
      <c r="BU115" s="22"/>
      <c r="BV115" s="22"/>
      <c r="BW115" s="22">
        <f t="shared" si="1730"/>
        <v>0</v>
      </c>
      <c r="BX115" s="22"/>
      <c r="BY115" s="22"/>
      <c r="BZ115" s="22">
        <f t="shared" si="1731"/>
        <v>0</v>
      </c>
      <c r="CA115" s="23">
        <f t="shared" si="1732"/>
        <v>0</v>
      </c>
      <c r="CB115" s="24"/>
      <c r="CC115" s="24"/>
      <c r="CD115" s="22">
        <f t="shared" si="1733"/>
        <v>0</v>
      </c>
      <c r="CE115" s="22"/>
      <c r="CF115" s="22"/>
      <c r="CG115" s="22">
        <f t="shared" si="1734"/>
        <v>0</v>
      </c>
      <c r="CH115" s="22"/>
      <c r="CI115" s="22"/>
      <c r="CJ115" s="22">
        <f t="shared" si="1735"/>
        <v>0</v>
      </c>
      <c r="CK115" s="22"/>
      <c r="CL115" s="22"/>
      <c r="CM115" s="22">
        <f t="shared" si="1736"/>
        <v>0</v>
      </c>
      <c r="CN115" s="23">
        <f t="shared" si="1737"/>
        <v>0</v>
      </c>
      <c r="CO115" s="24"/>
      <c r="CP115" s="24"/>
      <c r="CQ115" s="22">
        <f t="shared" si="1738"/>
        <v>0</v>
      </c>
      <c r="CR115" s="22"/>
      <c r="CS115" s="22"/>
      <c r="CT115" s="22">
        <f t="shared" si="1739"/>
        <v>0</v>
      </c>
      <c r="CU115" s="22"/>
      <c r="CV115" s="22"/>
      <c r="CW115" s="22">
        <f t="shared" si="1740"/>
        <v>0</v>
      </c>
      <c r="CX115" s="22"/>
      <c r="CY115" s="22"/>
      <c r="CZ115" s="22">
        <f t="shared" si="1741"/>
        <v>0</v>
      </c>
      <c r="DA115" s="23">
        <f t="shared" si="1742"/>
        <v>0</v>
      </c>
      <c r="DB115" s="24"/>
      <c r="DC115" s="24"/>
      <c r="DD115" s="22">
        <f t="shared" si="1743"/>
        <v>0</v>
      </c>
      <c r="DE115" s="22"/>
      <c r="DF115" s="22"/>
      <c r="DG115" s="22">
        <f t="shared" si="1744"/>
        <v>0</v>
      </c>
      <c r="DH115" s="22"/>
      <c r="DI115" s="22"/>
      <c r="DJ115" s="22">
        <f t="shared" si="1745"/>
        <v>0</v>
      </c>
      <c r="DK115" s="22"/>
      <c r="DL115" s="22"/>
      <c r="DM115" s="22">
        <f t="shared" si="1746"/>
        <v>0</v>
      </c>
      <c r="DN115" s="23">
        <f t="shared" si="1747"/>
        <v>0</v>
      </c>
      <c r="DO115" s="24"/>
      <c r="DP115" s="24"/>
      <c r="DQ115" s="22">
        <f t="shared" si="1748"/>
        <v>0</v>
      </c>
      <c r="DR115" s="22"/>
      <c r="DS115" s="22"/>
      <c r="DT115" s="22">
        <f t="shared" si="1749"/>
        <v>0</v>
      </c>
      <c r="DU115" s="22"/>
      <c r="DV115" s="22"/>
      <c r="DW115" s="22">
        <f t="shared" si="1750"/>
        <v>0</v>
      </c>
      <c r="DX115" s="22"/>
      <c r="DY115" s="22"/>
      <c r="DZ115" s="22">
        <f t="shared" si="1751"/>
        <v>0</v>
      </c>
      <c r="EA115" s="23">
        <f t="shared" si="1752"/>
        <v>0</v>
      </c>
      <c r="EB115" s="22"/>
      <c r="EC115" s="22"/>
      <c r="ED115" s="22">
        <f t="shared" si="1753"/>
        <v>0</v>
      </c>
      <c r="EE115" s="22"/>
      <c r="EF115" s="22"/>
      <c r="EG115" s="22">
        <f t="shared" si="1754"/>
        <v>0</v>
      </c>
      <c r="EH115" s="22"/>
      <c r="EI115" s="22"/>
      <c r="EJ115" s="22">
        <f t="shared" si="1755"/>
        <v>0</v>
      </c>
      <c r="EK115" s="22"/>
      <c r="EL115" s="22"/>
      <c r="EM115" s="22">
        <f t="shared" si="1756"/>
        <v>0</v>
      </c>
      <c r="EN115" s="23">
        <f t="shared" si="1757"/>
        <v>0</v>
      </c>
      <c r="EO115" s="24"/>
      <c r="EP115" s="24"/>
      <c r="EQ115" s="22">
        <f t="shared" si="1758"/>
        <v>0</v>
      </c>
      <c r="ER115" s="22"/>
      <c r="ES115" s="22"/>
      <c r="ET115" s="22">
        <f t="shared" si="1759"/>
        <v>0</v>
      </c>
      <c r="EU115" s="22"/>
      <c r="EV115" s="22"/>
      <c r="EW115" s="22">
        <f t="shared" si="1760"/>
        <v>0</v>
      </c>
      <c r="EX115" s="22"/>
      <c r="EY115" s="22"/>
      <c r="EZ115" s="22">
        <f t="shared" si="1761"/>
        <v>0</v>
      </c>
      <c r="FA115" s="23">
        <f t="shared" si="1762"/>
        <v>0</v>
      </c>
      <c r="FB115" s="24"/>
      <c r="FC115" s="24"/>
      <c r="FD115" s="22">
        <f t="shared" si="1763"/>
        <v>0</v>
      </c>
      <c r="FE115" s="22"/>
      <c r="FF115" s="22"/>
      <c r="FG115" s="22">
        <f t="shared" si="1764"/>
        <v>0</v>
      </c>
      <c r="FH115" s="22"/>
      <c r="FI115" s="22"/>
      <c r="FJ115" s="22">
        <f t="shared" si="1765"/>
        <v>0</v>
      </c>
      <c r="FK115" s="22"/>
      <c r="FL115" s="22"/>
      <c r="FM115" s="22">
        <f t="shared" si="1766"/>
        <v>0</v>
      </c>
      <c r="FN115" s="23">
        <f t="shared" si="1767"/>
        <v>0</v>
      </c>
      <c r="FO115" s="25" t="str">
        <f t="shared" si="1768"/>
        <v>Không đạt</v>
      </c>
    </row>
    <row r="116" spans="2:171" ht="21" customHeight="1" x14ac:dyDescent="0.2">
      <c r="O116" s="21"/>
      <c r="P116" s="21"/>
      <c r="Q116" s="22">
        <f t="shared" si="1708"/>
        <v>0</v>
      </c>
      <c r="R116" s="22"/>
      <c r="S116" s="22"/>
      <c r="T116" s="22">
        <f t="shared" si="1709"/>
        <v>0</v>
      </c>
      <c r="U116" s="22"/>
      <c r="V116" s="22"/>
      <c r="W116" s="22">
        <f t="shared" si="1710"/>
        <v>0</v>
      </c>
      <c r="X116" s="22"/>
      <c r="Y116" s="22"/>
      <c r="Z116" s="22">
        <f t="shared" si="1711"/>
        <v>0</v>
      </c>
      <c r="AA116" s="23">
        <f t="shared" si="1712"/>
        <v>0</v>
      </c>
      <c r="AB116" s="24"/>
      <c r="AC116" s="24"/>
      <c r="AD116" s="22">
        <f t="shared" si="1713"/>
        <v>0</v>
      </c>
      <c r="AE116" s="22"/>
      <c r="AF116" s="22"/>
      <c r="AG116" s="22">
        <f t="shared" si="1714"/>
        <v>0</v>
      </c>
      <c r="AH116" s="22"/>
      <c r="AI116" s="22"/>
      <c r="AJ116" s="22">
        <f t="shared" si="1715"/>
        <v>0</v>
      </c>
      <c r="AK116" s="22"/>
      <c r="AL116" s="22"/>
      <c r="AM116" s="22">
        <f t="shared" si="1716"/>
        <v>0</v>
      </c>
      <c r="AN116" s="23">
        <f t="shared" si="1717"/>
        <v>0</v>
      </c>
      <c r="AO116" s="24"/>
      <c r="AP116" s="24"/>
      <c r="AQ116" s="22">
        <f t="shared" si="1718"/>
        <v>0</v>
      </c>
      <c r="AR116" s="22"/>
      <c r="AS116" s="22"/>
      <c r="AT116" s="22">
        <f t="shared" si="1719"/>
        <v>0</v>
      </c>
      <c r="AU116" s="22"/>
      <c r="AV116" s="22"/>
      <c r="AW116" s="22">
        <f t="shared" si="1720"/>
        <v>0</v>
      </c>
      <c r="AX116" s="22"/>
      <c r="AY116" s="22"/>
      <c r="AZ116" s="22">
        <f t="shared" si="1721"/>
        <v>0</v>
      </c>
      <c r="BA116" s="23">
        <f t="shared" si="1722"/>
        <v>0</v>
      </c>
      <c r="BB116" s="24"/>
      <c r="BC116" s="24"/>
      <c r="BD116" s="22">
        <f t="shared" si="1723"/>
        <v>0</v>
      </c>
      <c r="BE116" s="22"/>
      <c r="BF116" s="22"/>
      <c r="BG116" s="22">
        <f t="shared" si="1724"/>
        <v>0</v>
      </c>
      <c r="BH116" s="22"/>
      <c r="BI116" s="22"/>
      <c r="BJ116" s="22">
        <f t="shared" si="1725"/>
        <v>0</v>
      </c>
      <c r="BK116" s="22"/>
      <c r="BL116" s="22"/>
      <c r="BM116" s="22">
        <f t="shared" si="1726"/>
        <v>0</v>
      </c>
      <c r="BN116" s="23">
        <f t="shared" si="1727"/>
        <v>0</v>
      </c>
      <c r="BO116" s="24"/>
      <c r="BP116" s="24"/>
      <c r="BQ116" s="22">
        <f t="shared" si="1728"/>
        <v>0</v>
      </c>
      <c r="BR116" s="22"/>
      <c r="BS116" s="22"/>
      <c r="BT116" s="22">
        <f t="shared" si="1729"/>
        <v>0</v>
      </c>
      <c r="BU116" s="22"/>
      <c r="BV116" s="22"/>
      <c r="BW116" s="22">
        <f t="shared" si="1730"/>
        <v>0</v>
      </c>
      <c r="BX116" s="22"/>
      <c r="BY116" s="22"/>
      <c r="BZ116" s="22">
        <f t="shared" si="1731"/>
        <v>0</v>
      </c>
      <c r="CA116" s="23">
        <f t="shared" si="1732"/>
        <v>0</v>
      </c>
      <c r="CB116" s="24"/>
      <c r="CC116" s="24"/>
      <c r="CD116" s="22">
        <f t="shared" si="1733"/>
        <v>0</v>
      </c>
      <c r="CE116" s="22"/>
      <c r="CF116" s="22"/>
      <c r="CG116" s="22">
        <f t="shared" si="1734"/>
        <v>0</v>
      </c>
      <c r="CH116" s="22"/>
      <c r="CI116" s="22"/>
      <c r="CJ116" s="22">
        <f t="shared" si="1735"/>
        <v>0</v>
      </c>
      <c r="CK116" s="22"/>
      <c r="CL116" s="22"/>
      <c r="CM116" s="22">
        <f t="shared" si="1736"/>
        <v>0</v>
      </c>
      <c r="CN116" s="23">
        <f t="shared" si="1737"/>
        <v>0</v>
      </c>
      <c r="CO116" s="24"/>
      <c r="CP116" s="24"/>
      <c r="CQ116" s="22">
        <f t="shared" si="1738"/>
        <v>0</v>
      </c>
      <c r="CR116" s="22"/>
      <c r="CS116" s="22"/>
      <c r="CT116" s="22">
        <f t="shared" si="1739"/>
        <v>0</v>
      </c>
      <c r="CU116" s="22"/>
      <c r="CV116" s="22"/>
      <c r="CW116" s="22">
        <f t="shared" si="1740"/>
        <v>0</v>
      </c>
      <c r="CX116" s="22"/>
      <c r="CY116" s="22"/>
      <c r="CZ116" s="22">
        <f t="shared" si="1741"/>
        <v>0</v>
      </c>
      <c r="DA116" s="23">
        <f t="shared" si="1742"/>
        <v>0</v>
      </c>
      <c r="DB116" s="24"/>
      <c r="DC116" s="24"/>
      <c r="DD116" s="22">
        <f t="shared" si="1743"/>
        <v>0</v>
      </c>
      <c r="DE116" s="22"/>
      <c r="DF116" s="22"/>
      <c r="DG116" s="22">
        <f t="shared" si="1744"/>
        <v>0</v>
      </c>
      <c r="DH116" s="22"/>
      <c r="DI116" s="22"/>
      <c r="DJ116" s="22">
        <f t="shared" si="1745"/>
        <v>0</v>
      </c>
      <c r="DK116" s="22"/>
      <c r="DL116" s="22"/>
      <c r="DM116" s="22">
        <f t="shared" si="1746"/>
        <v>0</v>
      </c>
      <c r="DN116" s="23">
        <f t="shared" si="1747"/>
        <v>0</v>
      </c>
      <c r="DO116" s="24"/>
      <c r="DP116" s="24"/>
      <c r="DQ116" s="22">
        <f t="shared" si="1748"/>
        <v>0</v>
      </c>
      <c r="DR116" s="22"/>
      <c r="DS116" s="22"/>
      <c r="DT116" s="22">
        <f t="shared" si="1749"/>
        <v>0</v>
      </c>
      <c r="DU116" s="22"/>
      <c r="DV116" s="22"/>
      <c r="DW116" s="22">
        <f t="shared" si="1750"/>
        <v>0</v>
      </c>
      <c r="DX116" s="22"/>
      <c r="DY116" s="22"/>
      <c r="DZ116" s="22">
        <f t="shared" si="1751"/>
        <v>0</v>
      </c>
      <c r="EA116" s="23">
        <f t="shared" si="1752"/>
        <v>0</v>
      </c>
      <c r="EB116" s="22"/>
      <c r="EC116" s="22"/>
      <c r="ED116" s="22">
        <f t="shared" si="1753"/>
        <v>0</v>
      </c>
      <c r="EE116" s="22"/>
      <c r="EF116" s="22"/>
      <c r="EG116" s="22">
        <f t="shared" si="1754"/>
        <v>0</v>
      </c>
      <c r="EH116" s="22"/>
      <c r="EI116" s="22"/>
      <c r="EJ116" s="22">
        <f t="shared" si="1755"/>
        <v>0</v>
      </c>
      <c r="EK116" s="22"/>
      <c r="EL116" s="22"/>
      <c r="EM116" s="22">
        <f t="shared" si="1756"/>
        <v>0</v>
      </c>
      <c r="EN116" s="23">
        <f t="shared" si="1757"/>
        <v>0</v>
      </c>
      <c r="EO116" s="24"/>
      <c r="EP116" s="24"/>
      <c r="EQ116" s="22">
        <f t="shared" si="1758"/>
        <v>0</v>
      </c>
      <c r="ER116" s="22"/>
      <c r="ES116" s="22"/>
      <c r="ET116" s="22">
        <f t="shared" si="1759"/>
        <v>0</v>
      </c>
      <c r="EU116" s="22"/>
      <c r="EV116" s="22"/>
      <c r="EW116" s="22">
        <f t="shared" si="1760"/>
        <v>0</v>
      </c>
      <c r="EX116" s="22"/>
      <c r="EY116" s="22"/>
      <c r="EZ116" s="22">
        <f t="shared" si="1761"/>
        <v>0</v>
      </c>
      <c r="FA116" s="23">
        <f t="shared" si="1762"/>
        <v>0</v>
      </c>
      <c r="FB116" s="24"/>
      <c r="FC116" s="24"/>
      <c r="FD116" s="22">
        <f t="shared" si="1763"/>
        <v>0</v>
      </c>
      <c r="FE116" s="22"/>
      <c r="FF116" s="22"/>
      <c r="FG116" s="22">
        <f t="shared" si="1764"/>
        <v>0</v>
      </c>
      <c r="FH116" s="22"/>
      <c r="FI116" s="22"/>
      <c r="FJ116" s="22">
        <f t="shared" si="1765"/>
        <v>0</v>
      </c>
      <c r="FK116" s="22"/>
      <c r="FL116" s="22"/>
      <c r="FM116" s="22">
        <f t="shared" si="1766"/>
        <v>0</v>
      </c>
      <c r="FN116" s="23">
        <f t="shared" si="1767"/>
        <v>0</v>
      </c>
      <c r="FO116" s="25" t="str">
        <f t="shared" si="1768"/>
        <v>Không đạt</v>
      </c>
    </row>
    <row r="117" spans="2:171" ht="21" customHeight="1" x14ac:dyDescent="0.2">
      <c r="B117" s="26" t="s">
        <v>29</v>
      </c>
      <c r="C117" s="26">
        <v>112</v>
      </c>
      <c r="D117" s="31"/>
      <c r="E117" s="26" t="s">
        <v>84</v>
      </c>
      <c r="F117" s="26">
        <v>802</v>
      </c>
      <c r="G117" s="27" t="s">
        <v>85</v>
      </c>
      <c r="H117" s="28" t="s">
        <v>86</v>
      </c>
      <c r="I117" s="52" t="s">
        <v>42</v>
      </c>
      <c r="J117" s="29" t="s">
        <v>41</v>
      </c>
      <c r="K117" s="29" t="s">
        <v>49</v>
      </c>
      <c r="L117" s="29" t="s">
        <v>37</v>
      </c>
      <c r="M117" s="29" t="s">
        <v>87</v>
      </c>
      <c r="O117" s="21">
        <v>6</v>
      </c>
      <c r="P117" s="21">
        <v>6</v>
      </c>
      <c r="Q117" s="22">
        <f t="shared" si="0"/>
        <v>6</v>
      </c>
      <c r="R117" s="22">
        <v>4.5</v>
      </c>
      <c r="S117" s="22"/>
      <c r="T117" s="22">
        <f t="shared" si="1"/>
        <v>5.0999999999999996</v>
      </c>
      <c r="U117" s="22"/>
      <c r="V117" s="22"/>
      <c r="W117" s="22">
        <f t="shared" si="2"/>
        <v>0</v>
      </c>
      <c r="X117" s="22"/>
      <c r="Y117" s="22"/>
      <c r="Z117" s="22">
        <f t="shared" si="3"/>
        <v>0</v>
      </c>
      <c r="AA117" s="23">
        <f t="shared" si="4"/>
        <v>5.0999999999999996</v>
      </c>
      <c r="AB117" s="24">
        <v>8</v>
      </c>
      <c r="AC117" s="24">
        <v>6</v>
      </c>
      <c r="AD117" s="22">
        <f t="shared" si="5"/>
        <v>6.7</v>
      </c>
      <c r="AE117" s="22">
        <v>5.5</v>
      </c>
      <c r="AF117" s="22"/>
      <c r="AG117" s="22">
        <f t="shared" si="6"/>
        <v>6</v>
      </c>
      <c r="AH117" s="22"/>
      <c r="AI117" s="22"/>
      <c r="AJ117" s="22">
        <f t="shared" si="7"/>
        <v>0</v>
      </c>
      <c r="AK117" s="22"/>
      <c r="AL117" s="22"/>
      <c r="AM117" s="22">
        <f t="shared" si="8"/>
        <v>0</v>
      </c>
      <c r="AN117" s="23">
        <f t="shared" si="9"/>
        <v>6</v>
      </c>
      <c r="AO117" s="24">
        <v>6</v>
      </c>
      <c r="AP117" s="24">
        <v>7</v>
      </c>
      <c r="AQ117" s="22">
        <f t="shared" si="10"/>
        <v>6.7</v>
      </c>
      <c r="AR117" s="22">
        <v>6</v>
      </c>
      <c r="AS117" s="22"/>
      <c r="AT117" s="22">
        <f t="shared" si="11"/>
        <v>6.3</v>
      </c>
      <c r="AU117" s="22"/>
      <c r="AV117" s="22"/>
      <c r="AW117" s="22">
        <f t="shared" si="12"/>
        <v>0</v>
      </c>
      <c r="AX117" s="22"/>
      <c r="AY117" s="22"/>
      <c r="AZ117" s="22">
        <f t="shared" si="13"/>
        <v>0</v>
      </c>
      <c r="BA117" s="23">
        <f t="shared" si="14"/>
        <v>6.3</v>
      </c>
      <c r="BB117" s="24">
        <v>7</v>
      </c>
      <c r="BC117" s="24">
        <v>8</v>
      </c>
      <c r="BD117" s="22">
        <f t="shared" si="15"/>
        <v>7.7</v>
      </c>
      <c r="BE117" s="22">
        <v>8</v>
      </c>
      <c r="BF117" s="22"/>
      <c r="BG117" s="22">
        <f t="shared" si="16"/>
        <v>7.9</v>
      </c>
      <c r="BH117" s="22"/>
      <c r="BI117" s="22"/>
      <c r="BJ117" s="22">
        <f t="shared" si="17"/>
        <v>0</v>
      </c>
      <c r="BK117" s="22"/>
      <c r="BL117" s="22"/>
      <c r="BM117" s="22">
        <f t="shared" si="18"/>
        <v>0</v>
      </c>
      <c r="BN117" s="23">
        <f t="shared" si="19"/>
        <v>7.9</v>
      </c>
      <c r="BO117" s="24">
        <v>7</v>
      </c>
      <c r="BP117" s="24">
        <v>7</v>
      </c>
      <c r="BQ117" s="22">
        <f t="shared" si="20"/>
        <v>7</v>
      </c>
      <c r="BR117" s="22">
        <v>7</v>
      </c>
      <c r="BS117" s="22"/>
      <c r="BT117" s="22">
        <f t="shared" si="21"/>
        <v>7</v>
      </c>
      <c r="BU117" s="22"/>
      <c r="BV117" s="22"/>
      <c r="BW117" s="22">
        <f t="shared" si="22"/>
        <v>0</v>
      </c>
      <c r="BX117" s="22"/>
      <c r="BY117" s="22"/>
      <c r="BZ117" s="22">
        <f t="shared" si="23"/>
        <v>0</v>
      </c>
      <c r="CA117" s="23">
        <f t="shared" si="24"/>
        <v>7</v>
      </c>
      <c r="CB117" s="24">
        <v>7</v>
      </c>
      <c r="CC117" s="24">
        <v>8</v>
      </c>
      <c r="CD117" s="22">
        <f t="shared" si="25"/>
        <v>7.7</v>
      </c>
      <c r="CE117" s="22">
        <v>6</v>
      </c>
      <c r="CF117" s="22"/>
      <c r="CG117" s="22">
        <f t="shared" si="26"/>
        <v>6.7</v>
      </c>
      <c r="CH117" s="22"/>
      <c r="CI117" s="22"/>
      <c r="CJ117" s="22">
        <f t="shared" si="27"/>
        <v>0</v>
      </c>
      <c r="CK117" s="22"/>
      <c r="CL117" s="22"/>
      <c r="CM117" s="22">
        <f t="shared" si="28"/>
        <v>0</v>
      </c>
      <c r="CN117" s="23">
        <f t="shared" si="29"/>
        <v>6.7</v>
      </c>
      <c r="CO117" s="24">
        <v>7</v>
      </c>
      <c r="CP117" s="24">
        <v>7.3</v>
      </c>
      <c r="CQ117" s="22">
        <f t="shared" si="30"/>
        <v>7.2</v>
      </c>
      <c r="CR117" s="22">
        <v>6.8</v>
      </c>
      <c r="CS117" s="22"/>
      <c r="CT117" s="22">
        <f t="shared" si="31"/>
        <v>7</v>
      </c>
      <c r="CU117" s="22"/>
      <c r="CV117" s="22"/>
      <c r="CW117" s="22">
        <f t="shared" si="32"/>
        <v>0</v>
      </c>
      <c r="CX117" s="22"/>
      <c r="CY117" s="22"/>
      <c r="CZ117" s="22">
        <f t="shared" si="33"/>
        <v>0</v>
      </c>
      <c r="DA117" s="23">
        <f t="shared" si="34"/>
        <v>7</v>
      </c>
      <c r="DB117" s="24">
        <v>4</v>
      </c>
      <c r="DC117" s="24">
        <v>5.5</v>
      </c>
      <c r="DD117" s="22">
        <f t="shared" si="35"/>
        <v>5</v>
      </c>
      <c r="DE117" s="22">
        <v>6.5</v>
      </c>
      <c r="DF117" s="22"/>
      <c r="DG117" s="22">
        <f t="shared" si="36"/>
        <v>5.9</v>
      </c>
      <c r="DH117" s="22"/>
      <c r="DI117" s="22"/>
      <c r="DJ117" s="22">
        <f t="shared" si="37"/>
        <v>0</v>
      </c>
      <c r="DK117" s="22"/>
      <c r="DL117" s="22"/>
      <c r="DM117" s="22">
        <f t="shared" si="38"/>
        <v>0</v>
      </c>
      <c r="DN117" s="23">
        <f t="shared" si="39"/>
        <v>5.9</v>
      </c>
      <c r="DO117" s="24">
        <v>8</v>
      </c>
      <c r="DP117" s="24">
        <v>5.5</v>
      </c>
      <c r="DQ117" s="22">
        <f t="shared" si="40"/>
        <v>6.3</v>
      </c>
      <c r="DR117" s="22">
        <v>4.5</v>
      </c>
      <c r="DS117" s="22"/>
      <c r="DT117" s="22">
        <f t="shared" si="41"/>
        <v>5.2</v>
      </c>
      <c r="DU117" s="22"/>
      <c r="DV117" s="22"/>
      <c r="DW117" s="22">
        <f t="shared" si="42"/>
        <v>0</v>
      </c>
      <c r="DX117" s="22"/>
      <c r="DY117" s="22"/>
      <c r="DZ117" s="22">
        <f t="shared" si="43"/>
        <v>0</v>
      </c>
      <c r="EA117" s="23">
        <f t="shared" si="44"/>
        <v>5.2</v>
      </c>
      <c r="EB117" s="22"/>
      <c r="EC117" s="22"/>
      <c r="ED117" s="22">
        <f t="shared" si="45"/>
        <v>0</v>
      </c>
      <c r="EE117" s="22"/>
      <c r="EF117" s="22"/>
      <c r="EG117" s="22">
        <f t="shared" si="46"/>
        <v>0</v>
      </c>
      <c r="EH117" s="22"/>
      <c r="EI117" s="22"/>
      <c r="EJ117" s="22">
        <f t="shared" si="47"/>
        <v>0</v>
      </c>
      <c r="EK117" s="22"/>
      <c r="EL117" s="22"/>
      <c r="EM117" s="22">
        <f t="shared" si="48"/>
        <v>0</v>
      </c>
      <c r="EN117" s="23">
        <f t="shared" si="49"/>
        <v>0</v>
      </c>
      <c r="EO117" s="24"/>
      <c r="EP117" s="24"/>
      <c r="EQ117" s="22">
        <f t="shared" si="50"/>
        <v>0</v>
      </c>
      <c r="ER117" s="22"/>
      <c r="ES117" s="22"/>
      <c r="ET117" s="22">
        <f t="shared" si="51"/>
        <v>0</v>
      </c>
      <c r="EU117" s="22"/>
      <c r="EV117" s="22"/>
      <c r="EW117" s="22">
        <f t="shared" si="52"/>
        <v>0</v>
      </c>
      <c r="EX117" s="22"/>
      <c r="EY117" s="22"/>
      <c r="EZ117" s="22">
        <f t="shared" si="53"/>
        <v>0</v>
      </c>
      <c r="FA117" s="23">
        <f t="shared" si="54"/>
        <v>0</v>
      </c>
      <c r="FB117" s="24"/>
      <c r="FC117" s="24"/>
      <c r="FD117" s="22">
        <f t="shared" si="55"/>
        <v>0</v>
      </c>
      <c r="FE117" s="22"/>
      <c r="FF117" s="22"/>
      <c r="FG117" s="22">
        <f t="shared" si="56"/>
        <v>0</v>
      </c>
      <c r="FH117" s="22"/>
      <c r="FI117" s="22"/>
      <c r="FJ117" s="22">
        <f t="shared" si="57"/>
        <v>0</v>
      </c>
      <c r="FK117" s="22"/>
      <c r="FL117" s="22"/>
      <c r="FM117" s="22">
        <f t="shared" si="58"/>
        <v>0</v>
      </c>
      <c r="FN117" s="23">
        <f t="shared" si="59"/>
        <v>0</v>
      </c>
      <c r="FO117" s="25" t="str">
        <f t="shared" si="60"/>
        <v>Không đạt</v>
      </c>
    </row>
    <row r="118" spans="2:171" ht="21" customHeight="1" x14ac:dyDescent="0.2">
      <c r="O118" s="21"/>
      <c r="P118" s="21"/>
      <c r="Q118" s="22">
        <f t="shared" si="0"/>
        <v>0</v>
      </c>
      <c r="R118" s="22"/>
      <c r="S118" s="22"/>
      <c r="T118" s="22">
        <f t="shared" si="1"/>
        <v>0</v>
      </c>
      <c r="U118" s="22"/>
      <c r="V118" s="22"/>
      <c r="W118" s="22">
        <f t="shared" si="2"/>
        <v>0</v>
      </c>
      <c r="X118" s="22"/>
      <c r="Y118" s="22"/>
      <c r="Z118" s="22">
        <f t="shared" si="3"/>
        <v>0</v>
      </c>
      <c r="AA118" s="23">
        <f t="shared" si="4"/>
        <v>0</v>
      </c>
      <c r="AB118" s="24"/>
      <c r="AC118" s="24"/>
      <c r="AD118" s="22">
        <f t="shared" si="5"/>
        <v>0</v>
      </c>
      <c r="AE118" s="22"/>
      <c r="AF118" s="22"/>
      <c r="AG118" s="22">
        <f t="shared" si="6"/>
        <v>0</v>
      </c>
      <c r="AH118" s="22"/>
      <c r="AI118" s="22"/>
      <c r="AJ118" s="22">
        <f t="shared" si="7"/>
        <v>0</v>
      </c>
      <c r="AK118" s="22"/>
      <c r="AL118" s="22"/>
      <c r="AM118" s="22">
        <f t="shared" si="8"/>
        <v>0</v>
      </c>
      <c r="AN118" s="23">
        <f t="shared" si="9"/>
        <v>0</v>
      </c>
      <c r="AO118" s="24"/>
      <c r="AP118" s="24"/>
      <c r="AQ118" s="22">
        <f t="shared" si="10"/>
        <v>0</v>
      </c>
      <c r="AR118" s="22"/>
      <c r="AS118" s="22"/>
      <c r="AT118" s="22">
        <f t="shared" si="11"/>
        <v>0</v>
      </c>
      <c r="AU118" s="22"/>
      <c r="AV118" s="22"/>
      <c r="AW118" s="22">
        <f t="shared" si="12"/>
        <v>0</v>
      </c>
      <c r="AX118" s="22"/>
      <c r="AY118" s="22"/>
      <c r="AZ118" s="22">
        <f t="shared" si="13"/>
        <v>0</v>
      </c>
      <c r="BA118" s="23">
        <f t="shared" si="14"/>
        <v>0</v>
      </c>
      <c r="BB118" s="24"/>
      <c r="BC118" s="24"/>
      <c r="BD118" s="22">
        <f t="shared" si="15"/>
        <v>0</v>
      </c>
      <c r="BE118" s="22"/>
      <c r="BF118" s="22"/>
      <c r="BG118" s="22">
        <f t="shared" si="16"/>
        <v>0</v>
      </c>
      <c r="BH118" s="22"/>
      <c r="BI118" s="22"/>
      <c r="BJ118" s="22">
        <f t="shared" si="17"/>
        <v>0</v>
      </c>
      <c r="BK118" s="22"/>
      <c r="BL118" s="22"/>
      <c r="BM118" s="22">
        <f t="shared" si="18"/>
        <v>0</v>
      </c>
      <c r="BN118" s="23">
        <f t="shared" si="19"/>
        <v>0</v>
      </c>
      <c r="BO118" s="24"/>
      <c r="BP118" s="24"/>
      <c r="BQ118" s="22">
        <f t="shared" si="20"/>
        <v>0</v>
      </c>
      <c r="BR118" s="22"/>
      <c r="BS118" s="22"/>
      <c r="BT118" s="22">
        <f t="shared" si="21"/>
        <v>0</v>
      </c>
      <c r="BU118" s="22"/>
      <c r="BV118" s="22"/>
      <c r="BW118" s="22">
        <f t="shared" si="22"/>
        <v>0</v>
      </c>
      <c r="BX118" s="22"/>
      <c r="BY118" s="22"/>
      <c r="BZ118" s="22">
        <f t="shared" si="23"/>
        <v>0</v>
      </c>
      <c r="CA118" s="23">
        <f t="shared" si="24"/>
        <v>0</v>
      </c>
      <c r="CB118" s="24"/>
      <c r="CC118" s="24"/>
      <c r="CD118" s="22">
        <f t="shared" si="25"/>
        <v>0</v>
      </c>
      <c r="CE118" s="22"/>
      <c r="CF118" s="22"/>
      <c r="CG118" s="22">
        <f t="shared" si="26"/>
        <v>0</v>
      </c>
      <c r="CH118" s="22"/>
      <c r="CI118" s="22"/>
      <c r="CJ118" s="22">
        <f t="shared" si="27"/>
        <v>0</v>
      </c>
      <c r="CK118" s="22"/>
      <c r="CL118" s="22"/>
      <c r="CM118" s="22">
        <f t="shared" si="28"/>
        <v>0</v>
      </c>
      <c r="CN118" s="23">
        <f t="shared" si="29"/>
        <v>0</v>
      </c>
      <c r="CO118" s="24"/>
      <c r="CP118" s="24"/>
      <c r="CQ118" s="22">
        <f t="shared" si="30"/>
        <v>0</v>
      </c>
      <c r="CR118" s="22"/>
      <c r="CS118" s="22"/>
      <c r="CT118" s="22">
        <f t="shared" si="31"/>
        <v>0</v>
      </c>
      <c r="CU118" s="22"/>
      <c r="CV118" s="22"/>
      <c r="CW118" s="22">
        <f t="shared" si="32"/>
        <v>0</v>
      </c>
      <c r="CX118" s="22"/>
      <c r="CY118" s="22"/>
      <c r="CZ118" s="22">
        <f t="shared" si="33"/>
        <v>0</v>
      </c>
      <c r="DA118" s="23">
        <f t="shared" si="34"/>
        <v>0</v>
      </c>
      <c r="DB118" s="24"/>
      <c r="DC118" s="24"/>
      <c r="DD118" s="22">
        <f t="shared" si="35"/>
        <v>0</v>
      </c>
      <c r="DE118" s="22"/>
      <c r="DF118" s="22"/>
      <c r="DG118" s="22">
        <f t="shared" si="36"/>
        <v>0</v>
      </c>
      <c r="DH118" s="22"/>
      <c r="DI118" s="22"/>
      <c r="DJ118" s="22">
        <f t="shared" si="37"/>
        <v>0</v>
      </c>
      <c r="DK118" s="22"/>
      <c r="DL118" s="22"/>
      <c r="DM118" s="22">
        <f t="shared" si="38"/>
        <v>0</v>
      </c>
      <c r="DN118" s="23">
        <f t="shared" si="39"/>
        <v>0</v>
      </c>
      <c r="DO118" s="24"/>
      <c r="DP118" s="24"/>
      <c r="DQ118" s="22">
        <f t="shared" si="40"/>
        <v>0</v>
      </c>
      <c r="DR118" s="22"/>
      <c r="DS118" s="22"/>
      <c r="DT118" s="22">
        <f t="shared" si="41"/>
        <v>0</v>
      </c>
      <c r="DU118" s="22"/>
      <c r="DV118" s="22"/>
      <c r="DW118" s="22">
        <f t="shared" si="42"/>
        <v>0</v>
      </c>
      <c r="DX118" s="22"/>
      <c r="DY118" s="22"/>
      <c r="DZ118" s="22">
        <f t="shared" si="43"/>
        <v>0</v>
      </c>
      <c r="EA118" s="23">
        <f t="shared" si="44"/>
        <v>0</v>
      </c>
      <c r="EB118" s="22"/>
      <c r="EC118" s="22"/>
      <c r="ED118" s="22">
        <f t="shared" si="45"/>
        <v>0</v>
      </c>
      <c r="EE118" s="22"/>
      <c r="EF118" s="22"/>
      <c r="EG118" s="22">
        <f t="shared" si="46"/>
        <v>0</v>
      </c>
      <c r="EH118" s="22"/>
      <c r="EI118" s="22"/>
      <c r="EJ118" s="22">
        <f t="shared" si="47"/>
        <v>0</v>
      </c>
      <c r="EK118" s="22"/>
      <c r="EL118" s="22"/>
      <c r="EM118" s="22">
        <f t="shared" si="48"/>
        <v>0</v>
      </c>
      <c r="EN118" s="23">
        <f t="shared" si="49"/>
        <v>0</v>
      </c>
      <c r="EO118" s="24"/>
      <c r="EP118" s="24"/>
      <c r="EQ118" s="22">
        <f t="shared" si="50"/>
        <v>0</v>
      </c>
      <c r="ER118" s="22"/>
      <c r="ES118" s="22"/>
      <c r="ET118" s="22">
        <f t="shared" si="51"/>
        <v>0</v>
      </c>
      <c r="EU118" s="22"/>
      <c r="EV118" s="22"/>
      <c r="EW118" s="22">
        <f t="shared" si="52"/>
        <v>0</v>
      </c>
      <c r="EX118" s="22"/>
      <c r="EY118" s="22"/>
      <c r="EZ118" s="22">
        <f t="shared" si="53"/>
        <v>0</v>
      </c>
      <c r="FA118" s="23">
        <f t="shared" si="54"/>
        <v>0</v>
      </c>
      <c r="FB118" s="24"/>
      <c r="FC118" s="24"/>
      <c r="FD118" s="22">
        <f t="shared" si="55"/>
        <v>0</v>
      </c>
      <c r="FE118" s="22"/>
      <c r="FF118" s="22"/>
      <c r="FG118" s="22">
        <f t="shared" si="56"/>
        <v>0</v>
      </c>
      <c r="FH118" s="22"/>
      <c r="FI118" s="22"/>
      <c r="FJ118" s="22">
        <f t="shared" si="57"/>
        <v>0</v>
      </c>
      <c r="FK118" s="22"/>
      <c r="FL118" s="22"/>
      <c r="FM118" s="22">
        <f t="shared" si="58"/>
        <v>0</v>
      </c>
      <c r="FN118" s="23">
        <f t="shared" si="59"/>
        <v>0</v>
      </c>
      <c r="FO118" s="25" t="str">
        <f t="shared" si="60"/>
        <v>Không đạt</v>
      </c>
    </row>
    <row r="119" spans="2:171" ht="21" customHeight="1" x14ac:dyDescent="0.2">
      <c r="B119" s="31" t="s">
        <v>29</v>
      </c>
      <c r="C119" s="31">
        <v>122</v>
      </c>
      <c r="D119" s="69"/>
      <c r="E119" s="31" t="s">
        <v>226</v>
      </c>
      <c r="F119" s="31">
        <v>839</v>
      </c>
      <c r="G119" s="69" t="s">
        <v>227</v>
      </c>
      <c r="H119" s="80" t="s">
        <v>228</v>
      </c>
      <c r="I119" s="65" t="s">
        <v>48</v>
      </c>
      <c r="J119" s="65" t="s">
        <v>153</v>
      </c>
      <c r="K119" s="65" t="s">
        <v>46</v>
      </c>
      <c r="L119" s="65" t="s">
        <v>153</v>
      </c>
      <c r="M119" s="79" t="s">
        <v>42</v>
      </c>
      <c r="O119" s="21"/>
      <c r="P119" s="21"/>
      <c r="Q119" s="22">
        <f t="shared" si="0"/>
        <v>0</v>
      </c>
      <c r="R119" s="22"/>
      <c r="S119" s="22"/>
      <c r="T119" s="22">
        <f t="shared" si="1"/>
        <v>0</v>
      </c>
      <c r="U119" s="22"/>
      <c r="V119" s="22"/>
      <c r="W119" s="22">
        <f t="shared" si="2"/>
        <v>0</v>
      </c>
      <c r="X119" s="22"/>
      <c r="Y119" s="22"/>
      <c r="Z119" s="22">
        <f t="shared" si="3"/>
        <v>0</v>
      </c>
      <c r="AA119" s="23">
        <f t="shared" si="4"/>
        <v>0</v>
      </c>
      <c r="AB119" s="24"/>
      <c r="AC119" s="24"/>
      <c r="AD119" s="22">
        <f t="shared" si="5"/>
        <v>0</v>
      </c>
      <c r="AE119" s="22"/>
      <c r="AF119" s="22"/>
      <c r="AG119" s="22">
        <f t="shared" si="6"/>
        <v>0</v>
      </c>
      <c r="AH119" s="22"/>
      <c r="AI119" s="22"/>
      <c r="AJ119" s="22">
        <f t="shared" si="7"/>
        <v>0</v>
      </c>
      <c r="AK119" s="22"/>
      <c r="AL119" s="22"/>
      <c r="AM119" s="22">
        <f t="shared" si="8"/>
        <v>0</v>
      </c>
      <c r="AN119" s="23">
        <f t="shared" si="9"/>
        <v>0</v>
      </c>
      <c r="AO119" s="24"/>
      <c r="AP119" s="24"/>
      <c r="AQ119" s="22">
        <f t="shared" si="10"/>
        <v>0</v>
      </c>
      <c r="AR119" s="22"/>
      <c r="AS119" s="22"/>
      <c r="AT119" s="22">
        <f t="shared" si="11"/>
        <v>0</v>
      </c>
      <c r="AU119" s="22"/>
      <c r="AV119" s="22"/>
      <c r="AW119" s="22">
        <f t="shared" si="12"/>
        <v>0</v>
      </c>
      <c r="AX119" s="22"/>
      <c r="AY119" s="22"/>
      <c r="AZ119" s="22">
        <f t="shared" si="13"/>
        <v>0</v>
      </c>
      <c r="BA119" s="23">
        <f t="shared" si="14"/>
        <v>0</v>
      </c>
      <c r="BB119" s="24"/>
      <c r="BC119" s="24"/>
      <c r="BD119" s="22">
        <f t="shared" si="15"/>
        <v>0</v>
      </c>
      <c r="BE119" s="22"/>
      <c r="BF119" s="22"/>
      <c r="BG119" s="22">
        <f t="shared" si="16"/>
        <v>0</v>
      </c>
      <c r="BH119" s="22"/>
      <c r="BI119" s="22"/>
      <c r="BJ119" s="22">
        <f t="shared" si="17"/>
        <v>0</v>
      </c>
      <c r="BK119" s="22"/>
      <c r="BL119" s="22"/>
      <c r="BM119" s="22">
        <f t="shared" si="18"/>
        <v>0</v>
      </c>
      <c r="BN119" s="23">
        <f t="shared" si="19"/>
        <v>0</v>
      </c>
      <c r="BO119" s="24"/>
      <c r="BP119" s="24"/>
      <c r="BQ119" s="22">
        <f t="shared" si="20"/>
        <v>0</v>
      </c>
      <c r="BR119" s="22"/>
      <c r="BS119" s="22"/>
      <c r="BT119" s="22">
        <f t="shared" si="21"/>
        <v>0</v>
      </c>
      <c r="BU119" s="22"/>
      <c r="BV119" s="22"/>
      <c r="BW119" s="22">
        <f t="shared" si="22"/>
        <v>0</v>
      </c>
      <c r="BX119" s="22"/>
      <c r="BY119" s="22"/>
      <c r="BZ119" s="22">
        <f t="shared" si="23"/>
        <v>0</v>
      </c>
      <c r="CA119" s="23">
        <f t="shared" si="24"/>
        <v>0</v>
      </c>
      <c r="CB119" s="24"/>
      <c r="CC119" s="24"/>
      <c r="CD119" s="22">
        <f t="shared" si="25"/>
        <v>0</v>
      </c>
      <c r="CE119" s="22"/>
      <c r="CF119" s="22"/>
      <c r="CG119" s="22">
        <f t="shared" si="26"/>
        <v>0</v>
      </c>
      <c r="CH119" s="22"/>
      <c r="CI119" s="22"/>
      <c r="CJ119" s="22">
        <f t="shared" si="27"/>
        <v>0</v>
      </c>
      <c r="CK119" s="22"/>
      <c r="CL119" s="22"/>
      <c r="CM119" s="22">
        <f t="shared" si="28"/>
        <v>0</v>
      </c>
      <c r="CN119" s="23">
        <f t="shared" si="29"/>
        <v>0</v>
      </c>
      <c r="CO119" s="24"/>
      <c r="CP119" s="24"/>
      <c r="CQ119" s="22">
        <f t="shared" si="30"/>
        <v>0</v>
      </c>
      <c r="CR119" s="22"/>
      <c r="CS119" s="22"/>
      <c r="CT119" s="22">
        <f t="shared" si="31"/>
        <v>0</v>
      </c>
      <c r="CU119" s="22"/>
      <c r="CV119" s="22"/>
      <c r="CW119" s="22">
        <f t="shared" si="32"/>
        <v>0</v>
      </c>
      <c r="CX119" s="22"/>
      <c r="CY119" s="22"/>
      <c r="CZ119" s="22">
        <f t="shared" si="33"/>
        <v>0</v>
      </c>
      <c r="DA119" s="23">
        <f t="shared" si="34"/>
        <v>0</v>
      </c>
      <c r="DB119" s="24"/>
      <c r="DC119" s="24"/>
      <c r="DD119" s="22">
        <f t="shared" si="35"/>
        <v>0</v>
      </c>
      <c r="DE119" s="22"/>
      <c r="DF119" s="22"/>
      <c r="DG119" s="22">
        <f t="shared" si="36"/>
        <v>0</v>
      </c>
      <c r="DH119" s="22"/>
      <c r="DI119" s="22"/>
      <c r="DJ119" s="22">
        <f t="shared" si="37"/>
        <v>0</v>
      </c>
      <c r="DK119" s="22"/>
      <c r="DL119" s="22"/>
      <c r="DM119" s="22">
        <f t="shared" si="38"/>
        <v>0</v>
      </c>
      <c r="DN119" s="23">
        <f t="shared" si="39"/>
        <v>0</v>
      </c>
      <c r="DO119" s="24"/>
      <c r="DP119" s="24"/>
      <c r="DQ119" s="22">
        <f t="shared" si="40"/>
        <v>0</v>
      </c>
      <c r="DR119" s="22"/>
      <c r="DS119" s="22"/>
      <c r="DT119" s="22">
        <f t="shared" si="41"/>
        <v>0</v>
      </c>
      <c r="DU119" s="22"/>
      <c r="DV119" s="22"/>
      <c r="DW119" s="22">
        <f t="shared" si="42"/>
        <v>0</v>
      </c>
      <c r="DX119" s="22"/>
      <c r="DY119" s="22"/>
      <c r="DZ119" s="22">
        <f t="shared" si="43"/>
        <v>0</v>
      </c>
      <c r="EA119" s="23">
        <f t="shared" si="44"/>
        <v>0</v>
      </c>
      <c r="EB119" s="22"/>
      <c r="EC119" s="22"/>
      <c r="ED119" s="22">
        <f t="shared" si="45"/>
        <v>0</v>
      </c>
      <c r="EE119" s="22"/>
      <c r="EF119" s="22"/>
      <c r="EG119" s="22">
        <f t="shared" si="46"/>
        <v>0</v>
      </c>
      <c r="EH119" s="22"/>
      <c r="EI119" s="22"/>
      <c r="EJ119" s="22">
        <f t="shared" si="47"/>
        <v>0</v>
      </c>
      <c r="EK119" s="22"/>
      <c r="EL119" s="22"/>
      <c r="EM119" s="22">
        <f t="shared" si="48"/>
        <v>0</v>
      </c>
      <c r="EN119" s="23">
        <f t="shared" si="49"/>
        <v>0</v>
      </c>
      <c r="EO119" s="24"/>
      <c r="EP119" s="24"/>
      <c r="EQ119" s="22">
        <f t="shared" si="50"/>
        <v>0</v>
      </c>
      <c r="ER119" s="22"/>
      <c r="ES119" s="22"/>
      <c r="ET119" s="22">
        <f t="shared" si="51"/>
        <v>0</v>
      </c>
      <c r="EU119" s="22"/>
      <c r="EV119" s="22"/>
      <c r="EW119" s="22">
        <f t="shared" si="52"/>
        <v>0</v>
      </c>
      <c r="EX119" s="22"/>
      <c r="EY119" s="22"/>
      <c r="EZ119" s="22">
        <f t="shared" si="53"/>
        <v>0</v>
      </c>
      <c r="FA119" s="23">
        <f t="shared" si="54"/>
        <v>0</v>
      </c>
      <c r="FB119" s="24"/>
      <c r="FC119" s="24"/>
      <c r="FD119" s="22">
        <f t="shared" si="55"/>
        <v>0</v>
      </c>
      <c r="FE119" s="22"/>
      <c r="FF119" s="22"/>
      <c r="FG119" s="22">
        <f t="shared" si="56"/>
        <v>0</v>
      </c>
      <c r="FH119" s="22"/>
      <c r="FI119" s="22"/>
      <c r="FJ119" s="22">
        <f t="shared" si="57"/>
        <v>0</v>
      </c>
      <c r="FK119" s="22"/>
      <c r="FL119" s="22"/>
      <c r="FM119" s="22">
        <f t="shared" si="58"/>
        <v>0</v>
      </c>
      <c r="FN119" s="23">
        <f t="shared" si="59"/>
        <v>0</v>
      </c>
      <c r="FO119" s="25" t="str">
        <f t="shared" si="60"/>
        <v>Không đạt</v>
      </c>
    </row>
    <row r="120" spans="2:171" ht="21" customHeight="1" x14ac:dyDescent="0.2">
      <c r="O120" s="21"/>
      <c r="P120" s="21"/>
      <c r="Q120" s="22">
        <f t="shared" ref="Q120" si="1769">ROUND((O120+P120*2)/3,1)</f>
        <v>0</v>
      </c>
      <c r="R120" s="22"/>
      <c r="S120" s="22"/>
      <c r="T120" s="22">
        <f t="shared" ref="T120" si="1770">ROUND((MAX(R120:S120)*0.6+Q120*0.4),1)</f>
        <v>0</v>
      </c>
      <c r="U120" s="22"/>
      <c r="V120" s="22"/>
      <c r="W120" s="22">
        <f t="shared" ref="W120" si="1771">ROUND((U120+V120*2)/3,1)</f>
        <v>0</v>
      </c>
      <c r="X120" s="22"/>
      <c r="Y120" s="22"/>
      <c r="Z120" s="22">
        <f t="shared" ref="Z120" si="1772">ROUND((MAX(X120:Y120)*0.6+W120*0.4),1)</f>
        <v>0</v>
      </c>
      <c r="AA120" s="23">
        <f t="shared" ref="AA120" si="1773">ROUND(IF(W120=0,(MAX(R120,S120)*0.6+Q120*0.4),(MAX(X120,Y120)*0.6+W120*0.4)),1)</f>
        <v>0</v>
      </c>
      <c r="AB120" s="24"/>
      <c r="AC120" s="24"/>
      <c r="AD120" s="22">
        <f t="shared" ref="AD120" si="1774">ROUND((AB120+AC120*2)/3,1)</f>
        <v>0</v>
      </c>
      <c r="AE120" s="22"/>
      <c r="AF120" s="22"/>
      <c r="AG120" s="22">
        <f t="shared" ref="AG120" si="1775">ROUND((MAX(AE120:AF120)*0.6+AD120*0.4),1)</f>
        <v>0</v>
      </c>
      <c r="AH120" s="22"/>
      <c r="AI120" s="22"/>
      <c r="AJ120" s="22">
        <f t="shared" ref="AJ120" si="1776">ROUND((AH120+AI120*2)/3,1)</f>
        <v>0</v>
      </c>
      <c r="AK120" s="22"/>
      <c r="AL120" s="22"/>
      <c r="AM120" s="22">
        <f t="shared" ref="AM120" si="1777">ROUND((MAX(AK120:AL120)*0.6+AJ120*0.4),1)</f>
        <v>0</v>
      </c>
      <c r="AN120" s="23">
        <f t="shared" ref="AN120" si="1778">ROUND(IF(AJ120=0,(MAX(AE120,AF120)*0.6+AD120*0.4),(MAX(AK120,AL120)*0.6+AJ120*0.4)),1)</f>
        <v>0</v>
      </c>
      <c r="AO120" s="24"/>
      <c r="AP120" s="24"/>
      <c r="AQ120" s="22">
        <f t="shared" ref="AQ120" si="1779">ROUND((AO120+AP120*2)/3,1)</f>
        <v>0</v>
      </c>
      <c r="AR120" s="22"/>
      <c r="AS120" s="22"/>
      <c r="AT120" s="22">
        <f t="shared" ref="AT120" si="1780">ROUND((MAX(AR120:AS120)*0.6+AQ120*0.4),1)</f>
        <v>0</v>
      </c>
      <c r="AU120" s="22"/>
      <c r="AV120" s="22"/>
      <c r="AW120" s="22">
        <f t="shared" ref="AW120" si="1781">ROUND((AU120+AV120*2)/3,1)</f>
        <v>0</v>
      </c>
      <c r="AX120" s="22"/>
      <c r="AY120" s="22"/>
      <c r="AZ120" s="22">
        <f t="shared" ref="AZ120" si="1782">ROUND((MAX(AX120:AY120)*0.6+AW120*0.4),1)</f>
        <v>0</v>
      </c>
      <c r="BA120" s="23">
        <f t="shared" ref="BA120" si="1783">ROUND(IF(AW120=0,(MAX(AR120,AS120)*0.6+AQ120*0.4),(MAX(AX120,AY120)*0.6+AW120*0.4)),1)</f>
        <v>0</v>
      </c>
      <c r="BB120" s="24"/>
      <c r="BC120" s="24"/>
      <c r="BD120" s="22">
        <f t="shared" ref="BD120" si="1784">ROUND((BB120+BC120*2)/3,1)</f>
        <v>0</v>
      </c>
      <c r="BE120" s="22"/>
      <c r="BF120" s="22"/>
      <c r="BG120" s="22">
        <f t="shared" ref="BG120" si="1785">ROUND((MAX(BE120:BF120)*0.6+BD120*0.4),1)</f>
        <v>0</v>
      </c>
      <c r="BH120" s="22"/>
      <c r="BI120" s="22"/>
      <c r="BJ120" s="22">
        <f t="shared" ref="BJ120" si="1786">ROUND((BH120+BI120*2)/3,1)</f>
        <v>0</v>
      </c>
      <c r="BK120" s="22"/>
      <c r="BL120" s="22"/>
      <c r="BM120" s="22">
        <f t="shared" ref="BM120" si="1787">ROUND((MAX(BK120:BL120)*0.6+BJ120*0.4),1)</f>
        <v>0</v>
      </c>
      <c r="BN120" s="23">
        <f t="shared" ref="BN120" si="1788">ROUND(IF(BJ120=0,(MAX(BE120,BF120)*0.6+BD120*0.4),(MAX(BK120,BL120)*0.6+BJ120*0.4)),1)</f>
        <v>0</v>
      </c>
      <c r="BO120" s="24"/>
      <c r="BP120" s="24"/>
      <c r="BQ120" s="22">
        <f t="shared" ref="BQ120" si="1789">ROUND((BO120+BP120*2)/3,1)</f>
        <v>0</v>
      </c>
      <c r="BR120" s="22"/>
      <c r="BS120" s="22"/>
      <c r="BT120" s="22">
        <f t="shared" ref="BT120" si="1790">ROUND((MAX(BR120:BS120)*0.6+BQ120*0.4),1)</f>
        <v>0</v>
      </c>
      <c r="BU120" s="22"/>
      <c r="BV120" s="22"/>
      <c r="BW120" s="22">
        <f t="shared" ref="BW120" si="1791">ROUND((BU120+BV120*2)/3,1)</f>
        <v>0</v>
      </c>
      <c r="BX120" s="22"/>
      <c r="BY120" s="22"/>
      <c r="BZ120" s="22">
        <f t="shared" ref="BZ120" si="1792">ROUND((MAX(BX120:BY120)*0.6+BW120*0.4),1)</f>
        <v>0</v>
      </c>
      <c r="CA120" s="23">
        <f t="shared" ref="CA120" si="1793">ROUND(IF(BW120=0,(MAX(BR120,BS120)*0.6+BQ120*0.4),(MAX(BX120,BY120)*0.6+BW120*0.4)),1)</f>
        <v>0</v>
      </c>
      <c r="CB120" s="24"/>
      <c r="CC120" s="24"/>
      <c r="CD120" s="22">
        <f t="shared" ref="CD120" si="1794">ROUND((CB120+CC120*2)/3,1)</f>
        <v>0</v>
      </c>
      <c r="CE120" s="22"/>
      <c r="CF120" s="22"/>
      <c r="CG120" s="22">
        <f t="shared" ref="CG120" si="1795">ROUND((MAX(CE120:CF120)*0.6+CD120*0.4),1)</f>
        <v>0</v>
      </c>
      <c r="CH120" s="22"/>
      <c r="CI120" s="22"/>
      <c r="CJ120" s="22">
        <f t="shared" ref="CJ120" si="1796">ROUND((CH120+CI120*2)/3,1)</f>
        <v>0</v>
      </c>
      <c r="CK120" s="22"/>
      <c r="CL120" s="22"/>
      <c r="CM120" s="22">
        <f t="shared" ref="CM120" si="1797">ROUND((MAX(CK120:CL120)*0.6+CJ120*0.4),1)</f>
        <v>0</v>
      </c>
      <c r="CN120" s="23">
        <f t="shared" ref="CN120" si="1798">ROUND(IF(CJ120=0,(MAX(CE120,CF120)*0.6+CD120*0.4),(MAX(CK120,CL120)*0.6+CJ120*0.4)),1)</f>
        <v>0</v>
      </c>
      <c r="CO120" s="24"/>
      <c r="CP120" s="24"/>
      <c r="CQ120" s="22">
        <f t="shared" ref="CQ120" si="1799">ROUND((CO120+CP120*2)/3,1)</f>
        <v>0</v>
      </c>
      <c r="CR120" s="22"/>
      <c r="CS120" s="22"/>
      <c r="CT120" s="22">
        <f t="shared" ref="CT120" si="1800">ROUND((MAX(CR120:CS120)*0.6+CQ120*0.4),1)</f>
        <v>0</v>
      </c>
      <c r="CU120" s="22"/>
      <c r="CV120" s="22"/>
      <c r="CW120" s="22">
        <f t="shared" ref="CW120" si="1801">ROUND((CU120+CV120*2)/3,1)</f>
        <v>0</v>
      </c>
      <c r="CX120" s="22"/>
      <c r="CY120" s="22"/>
      <c r="CZ120" s="22">
        <f t="shared" ref="CZ120" si="1802">ROUND((MAX(CX120:CY120)*0.6+CW120*0.4),1)</f>
        <v>0</v>
      </c>
      <c r="DA120" s="23">
        <f t="shared" ref="DA120" si="1803">ROUND(IF(CW120=0,(MAX(CR120,CS120)*0.6+CQ120*0.4),(MAX(CX120,CY120)*0.6+CW120*0.4)),1)</f>
        <v>0</v>
      </c>
      <c r="DB120" s="24"/>
      <c r="DC120" s="24"/>
      <c r="DD120" s="22">
        <f t="shared" ref="DD120" si="1804">ROUND((DB120+DC120*2)/3,1)</f>
        <v>0</v>
      </c>
      <c r="DE120" s="22"/>
      <c r="DF120" s="22"/>
      <c r="DG120" s="22">
        <f t="shared" ref="DG120" si="1805">ROUND((MAX(DE120:DF120)*0.6+DD120*0.4),1)</f>
        <v>0</v>
      </c>
      <c r="DH120" s="22"/>
      <c r="DI120" s="22"/>
      <c r="DJ120" s="22">
        <f t="shared" ref="DJ120" si="1806">ROUND((DH120+DI120*2)/3,1)</f>
        <v>0</v>
      </c>
      <c r="DK120" s="22"/>
      <c r="DL120" s="22"/>
      <c r="DM120" s="22">
        <f t="shared" ref="DM120" si="1807">ROUND((MAX(DK120:DL120)*0.6+DJ120*0.4),1)</f>
        <v>0</v>
      </c>
      <c r="DN120" s="23">
        <f t="shared" ref="DN120" si="1808">ROUND(IF(DJ120=0,(MAX(DE120,DF120)*0.6+DD120*0.4),(MAX(DK120,DL120)*0.6+DJ120*0.4)),1)</f>
        <v>0</v>
      </c>
      <c r="DO120" s="24"/>
      <c r="DP120" s="24"/>
      <c r="DQ120" s="22">
        <f t="shared" ref="DQ120" si="1809">ROUND((DO120+DP120*2)/3,1)</f>
        <v>0</v>
      </c>
      <c r="DR120" s="22"/>
      <c r="DS120" s="22"/>
      <c r="DT120" s="22">
        <f t="shared" ref="DT120" si="1810">ROUND((MAX(DR120:DS120)*0.6+DQ120*0.4),1)</f>
        <v>0</v>
      </c>
      <c r="DU120" s="22"/>
      <c r="DV120" s="22"/>
      <c r="DW120" s="22">
        <f t="shared" ref="DW120" si="1811">ROUND((DU120+DV120*2)/3,1)</f>
        <v>0</v>
      </c>
      <c r="DX120" s="22"/>
      <c r="DY120" s="22"/>
      <c r="DZ120" s="22">
        <f t="shared" ref="DZ120" si="1812">ROUND((MAX(DX120:DY120)*0.6+DW120*0.4),1)</f>
        <v>0</v>
      </c>
      <c r="EA120" s="23">
        <f t="shared" ref="EA120" si="1813">ROUND(IF(DW120=0,(MAX(DR120,DS120)*0.6+DQ120*0.4),(MAX(DX120,DY120)*0.6+DW120*0.4)),1)</f>
        <v>0</v>
      </c>
      <c r="EB120" s="22"/>
      <c r="EC120" s="22"/>
      <c r="ED120" s="22">
        <f t="shared" ref="ED120" si="1814">ROUND((EB120+EC120*2)/3,1)</f>
        <v>0</v>
      </c>
      <c r="EE120" s="22"/>
      <c r="EF120" s="22"/>
      <c r="EG120" s="22">
        <f t="shared" ref="EG120" si="1815">ROUND((MAX(EE120:EF120)*0.6+ED120*0.4),1)</f>
        <v>0</v>
      </c>
      <c r="EH120" s="22"/>
      <c r="EI120" s="22"/>
      <c r="EJ120" s="22">
        <f t="shared" ref="EJ120" si="1816">ROUND((EH120+EI120*2)/3,1)</f>
        <v>0</v>
      </c>
      <c r="EK120" s="22"/>
      <c r="EL120" s="22"/>
      <c r="EM120" s="22">
        <f t="shared" ref="EM120" si="1817">ROUND((MAX(EK120:EL120)*0.6+EJ120*0.4),1)</f>
        <v>0</v>
      </c>
      <c r="EN120" s="23">
        <f t="shared" ref="EN120" si="1818">ROUND(IF(EJ120=0,(MAX(EE120,EF120)*0.6+ED120*0.4),(MAX(EK120,EL120)*0.6+EJ120*0.4)),1)</f>
        <v>0</v>
      </c>
      <c r="EO120" s="24"/>
      <c r="EP120" s="24"/>
      <c r="EQ120" s="22">
        <f t="shared" ref="EQ120" si="1819">ROUND((EO120+EP120*2)/3,1)</f>
        <v>0</v>
      </c>
      <c r="ER120" s="22"/>
      <c r="ES120" s="22"/>
      <c r="ET120" s="22">
        <f t="shared" ref="ET120" si="1820">ROUND((MAX(ER120:ES120)*0.6+EQ120*0.4),1)</f>
        <v>0</v>
      </c>
      <c r="EU120" s="22"/>
      <c r="EV120" s="22"/>
      <c r="EW120" s="22">
        <f t="shared" ref="EW120" si="1821">ROUND((EU120+EV120*2)/3,1)</f>
        <v>0</v>
      </c>
      <c r="EX120" s="22"/>
      <c r="EY120" s="22"/>
      <c r="EZ120" s="22">
        <f t="shared" ref="EZ120" si="1822">ROUND((MAX(EX120:EY120)*0.6+EW120*0.4),1)</f>
        <v>0</v>
      </c>
      <c r="FA120" s="23">
        <f t="shared" ref="FA120" si="1823">ROUND(IF(EW120=0,(MAX(ER120,ES120)*0.6+EQ120*0.4),(MAX(EX120,EY120)*0.6+EW120*0.4)),1)</f>
        <v>0</v>
      </c>
      <c r="FB120" s="24"/>
      <c r="FC120" s="24"/>
      <c r="FD120" s="22">
        <f t="shared" ref="FD120" si="1824">ROUND((FB120+FC120*2)/3,1)</f>
        <v>0</v>
      </c>
      <c r="FE120" s="22"/>
      <c r="FF120" s="22"/>
      <c r="FG120" s="22">
        <f t="shared" ref="FG120" si="1825">ROUND((MAX(FE120:FF120)*0.6+FD120*0.4),1)</f>
        <v>0</v>
      </c>
      <c r="FH120" s="22"/>
      <c r="FI120" s="22"/>
      <c r="FJ120" s="22">
        <f t="shared" ref="FJ120" si="1826">ROUND((FH120+FI120*2)/3,1)</f>
        <v>0</v>
      </c>
      <c r="FK120" s="22"/>
      <c r="FL120" s="22"/>
      <c r="FM120" s="22">
        <f t="shared" ref="FM120" si="1827">ROUND((MAX(FK120:FL120)*0.6+FJ120*0.4),1)</f>
        <v>0</v>
      </c>
      <c r="FN120" s="23">
        <f t="shared" ref="FN120" si="1828">ROUND(IF(FJ120=0,(MAX(FE120,FF120)*0.6+FD120*0.4),(MAX(FK120,FL120)*0.6+FJ120*0.4)),1)</f>
        <v>0</v>
      </c>
      <c r="FO120" s="25" t="str">
        <f t="shared" ref="FO120" si="1829">IF(AND(AA120&gt;=5,AN120&gt;=5,BA120&gt;=5,BN120&gt;=5,CA120&gt;=5,CN120&gt;=5,DA120&gt;=5,DN120&gt;=5,EA120&gt;=5,EN120&gt;=5,FA120&gt;=5,FN120&gt;=5),"Đạt","Không đạt")</f>
        <v>Không đạt</v>
      </c>
    </row>
    <row r="121" spans="2:171" ht="21" customHeight="1" x14ac:dyDescent="0.2">
      <c r="B121" s="109" t="s">
        <v>29</v>
      </c>
      <c r="C121" s="109">
        <v>12</v>
      </c>
      <c r="D121" s="109"/>
      <c r="E121" s="109" t="s">
        <v>88</v>
      </c>
      <c r="F121" s="109">
        <v>803</v>
      </c>
      <c r="G121" s="110" t="s">
        <v>62</v>
      </c>
      <c r="H121" s="111" t="s">
        <v>63</v>
      </c>
      <c r="I121" s="112" t="s">
        <v>42</v>
      </c>
      <c r="J121" s="113" t="s">
        <v>41</v>
      </c>
      <c r="K121" s="113" t="s">
        <v>43</v>
      </c>
      <c r="L121" s="113" t="s">
        <v>47</v>
      </c>
      <c r="M121" s="113" t="s">
        <v>60</v>
      </c>
      <c r="O121" s="21"/>
      <c r="P121" s="21"/>
      <c r="Q121" s="22">
        <f t="shared" ref="Q121:Q122" si="1830">ROUND((O121+P121*2)/3,1)</f>
        <v>0</v>
      </c>
      <c r="R121" s="22"/>
      <c r="S121" s="22"/>
      <c r="T121" s="22">
        <f t="shared" ref="T121:T122" si="1831">ROUND((MAX(R121:S121)*0.6+Q121*0.4),1)</f>
        <v>0</v>
      </c>
      <c r="U121" s="22"/>
      <c r="V121" s="22"/>
      <c r="W121" s="22">
        <f t="shared" ref="W121:W122" si="1832">ROUND((U121+V121*2)/3,1)</f>
        <v>0</v>
      </c>
      <c r="X121" s="22"/>
      <c r="Y121" s="22"/>
      <c r="Z121" s="22">
        <f t="shared" ref="Z121:Z122" si="1833">ROUND((MAX(X121:Y121)*0.6+W121*0.4),1)</f>
        <v>0</v>
      </c>
      <c r="AA121" s="54">
        <v>7.3</v>
      </c>
      <c r="AB121" s="24"/>
      <c r="AC121" s="24"/>
      <c r="AD121" s="22">
        <f t="shared" ref="AD121:AD122" si="1834">ROUND((AB121+AC121*2)/3,1)</f>
        <v>0</v>
      </c>
      <c r="AE121" s="22"/>
      <c r="AF121" s="22"/>
      <c r="AG121" s="22">
        <f t="shared" ref="AG121:AG122" si="1835">ROUND((MAX(AE121:AF121)*0.6+AD121*0.4),1)</f>
        <v>0</v>
      </c>
      <c r="AH121" s="22"/>
      <c r="AI121" s="22"/>
      <c r="AJ121" s="22">
        <f t="shared" ref="AJ121:AJ122" si="1836">ROUND((AH121+AI121*2)/3,1)</f>
        <v>0</v>
      </c>
      <c r="AK121" s="22"/>
      <c r="AL121" s="22"/>
      <c r="AM121" s="22">
        <f t="shared" ref="AM121:AM122" si="1837">ROUND((MAX(AK121:AL121)*0.6+AJ121*0.4),1)</f>
        <v>0</v>
      </c>
      <c r="AN121" s="54">
        <v>7.5</v>
      </c>
      <c r="AO121" s="24"/>
      <c r="AP121" s="24"/>
      <c r="AQ121" s="22">
        <f t="shared" ref="AQ121:AQ122" si="1838">ROUND((AO121+AP121*2)/3,1)</f>
        <v>0</v>
      </c>
      <c r="AR121" s="22"/>
      <c r="AS121" s="22"/>
      <c r="AT121" s="22">
        <f t="shared" ref="AT121:AT122" si="1839">ROUND((MAX(AR121:AS121)*0.6+AQ121*0.4),1)</f>
        <v>0</v>
      </c>
      <c r="AU121" s="22"/>
      <c r="AV121" s="22"/>
      <c r="AW121" s="22">
        <f t="shared" ref="AW121:AW122" si="1840">ROUND((AU121+AV121*2)/3,1)</f>
        <v>0</v>
      </c>
      <c r="AX121" s="22"/>
      <c r="AY121" s="22"/>
      <c r="AZ121" s="22">
        <f t="shared" ref="AZ121:AZ122" si="1841">ROUND((MAX(AX121:AY121)*0.6+AW121*0.4),1)</f>
        <v>0</v>
      </c>
      <c r="BA121" s="54">
        <v>6.8</v>
      </c>
      <c r="BB121" s="24"/>
      <c r="BC121" s="24"/>
      <c r="BD121" s="22">
        <f t="shared" ref="BD121:BD122" si="1842">ROUND((BB121+BC121*2)/3,1)</f>
        <v>0</v>
      </c>
      <c r="BE121" s="22"/>
      <c r="BF121" s="22"/>
      <c r="BG121" s="22">
        <f t="shared" ref="BG121:BG122" si="1843">ROUND((MAX(BE121:BF121)*0.6+BD121*0.4),1)</f>
        <v>0</v>
      </c>
      <c r="BH121" s="22"/>
      <c r="BI121" s="22"/>
      <c r="BJ121" s="22">
        <f t="shared" ref="BJ121:BJ122" si="1844">ROUND((BH121+BI121*2)/3,1)</f>
        <v>0</v>
      </c>
      <c r="BK121" s="22"/>
      <c r="BL121" s="22"/>
      <c r="BM121" s="22">
        <f t="shared" ref="BM121:BM122" si="1845">ROUND((MAX(BK121:BL121)*0.6+BJ121*0.4),1)</f>
        <v>0</v>
      </c>
      <c r="BN121" s="54">
        <v>8</v>
      </c>
      <c r="BO121" s="24"/>
      <c r="BP121" s="24"/>
      <c r="BQ121" s="22">
        <f t="shared" ref="BQ121:BQ122" si="1846">ROUND((BO121+BP121*2)/3,1)</f>
        <v>0</v>
      </c>
      <c r="BR121" s="22"/>
      <c r="BS121" s="22"/>
      <c r="BT121" s="22">
        <f t="shared" ref="BT121:BT122" si="1847">ROUND((MAX(BR121:BS121)*0.6+BQ121*0.4),1)</f>
        <v>0</v>
      </c>
      <c r="BU121" s="22"/>
      <c r="BV121" s="22"/>
      <c r="BW121" s="22">
        <f t="shared" ref="BW121:BW122" si="1848">ROUND((BU121+BV121*2)/3,1)</f>
        <v>0</v>
      </c>
      <c r="BX121" s="22"/>
      <c r="BY121" s="22"/>
      <c r="BZ121" s="22">
        <f t="shared" ref="BZ121:BZ122" si="1849">ROUND((MAX(BX121:BY121)*0.6+BW121*0.4),1)</f>
        <v>0</v>
      </c>
      <c r="CA121" s="54">
        <v>6</v>
      </c>
      <c r="CB121" s="24"/>
      <c r="CC121" s="24"/>
      <c r="CD121" s="22">
        <f t="shared" ref="CD121:CD122" si="1850">ROUND((CB121+CC121*2)/3,1)</f>
        <v>0</v>
      </c>
      <c r="CE121" s="22"/>
      <c r="CF121" s="22"/>
      <c r="CG121" s="22">
        <f t="shared" ref="CG121:CG122" si="1851">ROUND((MAX(CE121:CF121)*0.6+CD121*0.4),1)</f>
        <v>0</v>
      </c>
      <c r="CH121" s="22"/>
      <c r="CI121" s="22"/>
      <c r="CJ121" s="22">
        <f t="shared" ref="CJ121:CJ122" si="1852">ROUND((CH121+CI121*2)/3,1)</f>
        <v>0</v>
      </c>
      <c r="CK121" s="22"/>
      <c r="CL121" s="22"/>
      <c r="CM121" s="22">
        <f t="shared" ref="CM121:CM122" si="1853">ROUND((MAX(CK121:CL121)*0.6+CJ121*0.4),1)</f>
        <v>0</v>
      </c>
      <c r="CN121" s="54">
        <v>7</v>
      </c>
      <c r="CO121" s="24">
        <v>8</v>
      </c>
      <c r="CP121" s="24">
        <v>6.8</v>
      </c>
      <c r="CQ121" s="22">
        <f t="shared" ref="CQ121:CQ122" si="1854">ROUND((CO121+CP121*2)/3,1)</f>
        <v>7.2</v>
      </c>
      <c r="CR121" s="22">
        <v>4.5</v>
      </c>
      <c r="CS121" s="22"/>
      <c r="CT121" s="22">
        <f t="shared" ref="CT121:CT122" si="1855">ROUND((MAX(CR121:CS121)*0.6+CQ121*0.4),1)</f>
        <v>5.6</v>
      </c>
      <c r="CU121" s="22"/>
      <c r="CV121" s="22"/>
      <c r="CW121" s="22">
        <f t="shared" ref="CW121:CW122" si="1856">ROUND((CU121+CV121*2)/3,1)</f>
        <v>0</v>
      </c>
      <c r="CX121" s="22"/>
      <c r="CY121" s="22"/>
      <c r="CZ121" s="22">
        <f t="shared" ref="CZ121:CZ122" si="1857">ROUND((MAX(CX121:CY121)*0.6+CW121*0.4),1)</f>
        <v>0</v>
      </c>
      <c r="DA121" s="23">
        <f t="shared" ref="DA121:DA122" si="1858">ROUND(IF(CW121=0,(MAX(CR121,CS121)*0.6+CQ121*0.4),(MAX(CX121,CY121)*0.6+CW121*0.4)),1)</f>
        <v>5.6</v>
      </c>
      <c r="DB121" s="24"/>
      <c r="DC121" s="24">
        <v>8</v>
      </c>
      <c r="DD121" s="22">
        <f t="shared" ref="DD121:DD122" si="1859">ROUND((DB121+DC121*2)/3,1)</f>
        <v>5.3</v>
      </c>
      <c r="DE121" s="22">
        <v>5</v>
      </c>
      <c r="DF121" s="22"/>
      <c r="DG121" s="22">
        <f t="shared" ref="DG121:DG122" si="1860">ROUND((MAX(DE121:DF121)*0.6+DD121*0.4),1)</f>
        <v>5.0999999999999996</v>
      </c>
      <c r="DH121" s="22"/>
      <c r="DI121" s="22"/>
      <c r="DJ121" s="22">
        <f t="shared" ref="DJ121:DJ122" si="1861">ROUND((DH121+DI121*2)/3,1)</f>
        <v>0</v>
      </c>
      <c r="DK121" s="22"/>
      <c r="DL121" s="22"/>
      <c r="DM121" s="22">
        <f t="shared" ref="DM121:DM122" si="1862">ROUND((MAX(DK121:DL121)*0.6+DJ121*0.4),1)</f>
        <v>0</v>
      </c>
      <c r="DN121" s="23">
        <f t="shared" ref="DN121:DN122" si="1863">ROUND(IF(DJ121=0,(MAX(DE121,DF121)*0.6+DD121*0.4),(MAX(DK121,DL121)*0.6+DJ121*0.4)),1)</f>
        <v>5.0999999999999996</v>
      </c>
      <c r="DO121" s="24">
        <v>8</v>
      </c>
      <c r="DP121" s="24">
        <v>7</v>
      </c>
      <c r="DQ121" s="22">
        <f t="shared" ref="DQ121:DQ122" si="1864">ROUND((DO121+DP121*2)/3,1)</f>
        <v>7.3</v>
      </c>
      <c r="DR121" s="22">
        <v>4.5</v>
      </c>
      <c r="DS121" s="22"/>
      <c r="DT121" s="22">
        <f t="shared" ref="DT121:DT122" si="1865">ROUND((MAX(DR121:DS121)*0.6+DQ121*0.4),1)</f>
        <v>5.6</v>
      </c>
      <c r="DU121" s="22"/>
      <c r="DV121" s="22"/>
      <c r="DW121" s="22">
        <f t="shared" ref="DW121:DW122" si="1866">ROUND((DU121+DV121*2)/3,1)</f>
        <v>0</v>
      </c>
      <c r="DX121" s="22"/>
      <c r="DY121" s="22"/>
      <c r="DZ121" s="22">
        <f t="shared" ref="DZ121:DZ122" si="1867">ROUND((MAX(DX121:DY121)*0.6+DW121*0.4),1)</f>
        <v>0</v>
      </c>
      <c r="EA121" s="23">
        <f t="shared" ref="EA121:EA122" si="1868">ROUND(IF(DW121=0,(MAX(DR121,DS121)*0.6+DQ121*0.4),(MAX(DX121,DY121)*0.6+DW121*0.4)),1)</f>
        <v>5.6</v>
      </c>
      <c r="EB121" s="22">
        <v>6</v>
      </c>
      <c r="EC121" s="22">
        <v>6</v>
      </c>
      <c r="ED121" s="22">
        <f t="shared" ref="ED121:ED122" si="1869">ROUND((EB121+EC121*2)/3,1)</f>
        <v>6</v>
      </c>
      <c r="EE121" s="22">
        <v>7</v>
      </c>
      <c r="EF121" s="22"/>
      <c r="EG121" s="22">
        <f t="shared" ref="EG121:EG122" si="1870">ROUND((MAX(EE121:EF121)*0.6+ED121*0.4),1)</f>
        <v>6.6</v>
      </c>
      <c r="EH121" s="22"/>
      <c r="EI121" s="22"/>
      <c r="EJ121" s="22">
        <f t="shared" ref="EJ121:EJ122" si="1871">ROUND((EH121+EI121*2)/3,1)</f>
        <v>0</v>
      </c>
      <c r="EK121" s="22"/>
      <c r="EL121" s="22"/>
      <c r="EM121" s="22">
        <f t="shared" ref="EM121:EM122" si="1872">ROUND((MAX(EK121:EL121)*0.6+EJ121*0.4),1)</f>
        <v>0</v>
      </c>
      <c r="EN121" s="23">
        <f t="shared" ref="EN121:EN122" si="1873">ROUND(IF(EJ121=0,(MAX(EE121,EF121)*0.6+ED121*0.4),(MAX(EK121,EL121)*0.6+EJ121*0.4)),1)</f>
        <v>6.6</v>
      </c>
      <c r="EO121" s="24">
        <v>6</v>
      </c>
      <c r="EP121" s="24">
        <v>6</v>
      </c>
      <c r="EQ121" s="22">
        <f t="shared" ref="EQ121:EQ122" si="1874">ROUND((EO121+EP121*2)/3,1)</f>
        <v>6</v>
      </c>
      <c r="ER121" s="22">
        <v>5</v>
      </c>
      <c r="ES121" s="22"/>
      <c r="ET121" s="22">
        <f t="shared" ref="ET121:ET122" si="1875">ROUND((MAX(ER121:ES121)*0.6+EQ121*0.4),1)</f>
        <v>5.4</v>
      </c>
      <c r="EU121" s="22"/>
      <c r="EV121" s="22"/>
      <c r="EW121" s="22">
        <f t="shared" ref="EW121:EW122" si="1876">ROUND((EU121+EV121*2)/3,1)</f>
        <v>0</v>
      </c>
      <c r="EX121" s="22"/>
      <c r="EY121" s="22"/>
      <c r="EZ121" s="22">
        <f t="shared" ref="EZ121:EZ122" si="1877">ROUND((MAX(EX121:EY121)*0.6+EW121*0.4),1)</f>
        <v>0</v>
      </c>
      <c r="FA121" s="23">
        <f t="shared" ref="FA121:FA122" si="1878">ROUND(IF(EW121=0,(MAX(ER121,ES121)*0.6+EQ121*0.4),(MAX(EX121,EY121)*0.6+EW121*0.4)),1)</f>
        <v>5.4</v>
      </c>
      <c r="FB121" s="24">
        <v>6</v>
      </c>
      <c r="FC121" s="24">
        <v>6</v>
      </c>
      <c r="FD121" s="22">
        <f t="shared" ref="FD121:FD122" si="1879">ROUND((FB121+FC121*2)/3,1)</f>
        <v>6</v>
      </c>
      <c r="FE121" s="22">
        <v>5.5</v>
      </c>
      <c r="FF121" s="22"/>
      <c r="FG121" s="22">
        <f t="shared" ref="FG121:FG122" si="1880">ROUND((MAX(FE121:FF121)*0.6+FD121*0.4),1)</f>
        <v>5.7</v>
      </c>
      <c r="FH121" s="22"/>
      <c r="FI121" s="22"/>
      <c r="FJ121" s="22">
        <f t="shared" ref="FJ121:FJ122" si="1881">ROUND((FH121+FI121*2)/3,1)</f>
        <v>0</v>
      </c>
      <c r="FK121" s="22"/>
      <c r="FL121" s="22"/>
      <c r="FM121" s="22">
        <f t="shared" ref="FM121:FM122" si="1882">ROUND((MAX(FK121:FL121)*0.6+FJ121*0.4),1)</f>
        <v>0</v>
      </c>
      <c r="FN121" s="23">
        <f t="shared" ref="FN121:FN122" si="1883">ROUND(IF(FJ121=0,(MAX(FE121,FF121)*0.6+FD121*0.4),(MAX(FK121,FL121)*0.6+FJ121*0.4)),1)</f>
        <v>5.7</v>
      </c>
      <c r="FO121" s="25" t="str">
        <f t="shared" ref="FO121:FO122" si="1884">IF(AND(AA121&gt;=5,AN121&gt;=5,BA121&gt;=5,BN121&gt;=5,CA121&gt;=5,CN121&gt;=5,DA121&gt;=5,DN121&gt;=5,EA121&gt;=5,EN121&gt;=5,FA121&gt;=5,FN121&gt;=5),"Đạt","Không đạt")</f>
        <v>Đạt</v>
      </c>
    </row>
    <row r="122" spans="2:171" ht="21" customHeight="1" x14ac:dyDescent="0.2">
      <c r="B122" s="109" t="s">
        <v>29</v>
      </c>
      <c r="C122" s="109">
        <v>12</v>
      </c>
      <c r="D122" s="109"/>
      <c r="E122" s="109" t="s">
        <v>88</v>
      </c>
      <c r="F122" s="109">
        <v>804</v>
      </c>
      <c r="G122" s="110" t="s">
        <v>64</v>
      </c>
      <c r="H122" s="111" t="s">
        <v>61</v>
      </c>
      <c r="I122" s="112" t="s">
        <v>42</v>
      </c>
      <c r="J122" s="113" t="s">
        <v>41</v>
      </c>
      <c r="K122" s="113" t="s">
        <v>45</v>
      </c>
      <c r="L122" s="113" t="s">
        <v>36</v>
      </c>
      <c r="M122" s="113" t="s">
        <v>65</v>
      </c>
      <c r="O122" s="21">
        <v>7</v>
      </c>
      <c r="P122" s="21">
        <v>8</v>
      </c>
      <c r="Q122" s="22">
        <f t="shared" si="1830"/>
        <v>7.7</v>
      </c>
      <c r="R122" s="22">
        <v>5</v>
      </c>
      <c r="S122" s="22"/>
      <c r="T122" s="22">
        <f t="shared" si="1831"/>
        <v>6.1</v>
      </c>
      <c r="U122" s="22"/>
      <c r="V122" s="22"/>
      <c r="W122" s="22">
        <f t="shared" si="1832"/>
        <v>0</v>
      </c>
      <c r="X122" s="22"/>
      <c r="Y122" s="22"/>
      <c r="Z122" s="22">
        <f t="shared" si="1833"/>
        <v>0</v>
      </c>
      <c r="AA122" s="23">
        <f t="shared" ref="AA122" si="1885">ROUND(IF(W122=0,(MAX(R122,S122)*0.6+Q122*0.4),(MAX(X122,Y122)*0.6+W122*0.4)),1)</f>
        <v>6.1</v>
      </c>
      <c r="AB122" s="24">
        <v>6</v>
      </c>
      <c r="AC122" s="24">
        <v>7</v>
      </c>
      <c r="AD122" s="22">
        <f t="shared" si="1834"/>
        <v>6.7</v>
      </c>
      <c r="AE122" s="22">
        <v>5</v>
      </c>
      <c r="AF122" s="22"/>
      <c r="AG122" s="22">
        <f t="shared" si="1835"/>
        <v>5.7</v>
      </c>
      <c r="AH122" s="22"/>
      <c r="AI122" s="22"/>
      <c r="AJ122" s="22">
        <f t="shared" si="1836"/>
        <v>0</v>
      </c>
      <c r="AK122" s="22"/>
      <c r="AL122" s="22"/>
      <c r="AM122" s="22">
        <f t="shared" si="1837"/>
        <v>0</v>
      </c>
      <c r="AN122" s="23">
        <f t="shared" ref="AN122" si="1886">ROUND(IF(AJ122=0,(MAX(AE122,AF122)*0.6+AD122*0.4),(MAX(AK122,AL122)*0.6+AJ122*0.4)),1)</f>
        <v>5.7</v>
      </c>
      <c r="AO122" s="24">
        <v>8</v>
      </c>
      <c r="AP122" s="24">
        <v>7</v>
      </c>
      <c r="AQ122" s="22">
        <f t="shared" si="1838"/>
        <v>7.3</v>
      </c>
      <c r="AR122" s="22">
        <v>5</v>
      </c>
      <c r="AS122" s="22"/>
      <c r="AT122" s="22">
        <f t="shared" si="1839"/>
        <v>5.9</v>
      </c>
      <c r="AU122" s="22"/>
      <c r="AV122" s="22"/>
      <c r="AW122" s="22">
        <f t="shared" si="1840"/>
        <v>0</v>
      </c>
      <c r="AX122" s="22"/>
      <c r="AY122" s="22"/>
      <c r="AZ122" s="22">
        <f t="shared" si="1841"/>
        <v>0</v>
      </c>
      <c r="BA122" s="23">
        <f t="shared" ref="BA122" si="1887">ROUND(IF(AW122=0,(MAX(AR122,AS122)*0.6+AQ122*0.4),(MAX(AX122,AY122)*0.6+AW122*0.4)),1)</f>
        <v>5.9</v>
      </c>
      <c r="BB122" s="24">
        <v>8</v>
      </c>
      <c r="BC122" s="24">
        <v>7</v>
      </c>
      <c r="BD122" s="22">
        <f t="shared" si="1842"/>
        <v>7.3</v>
      </c>
      <c r="BE122" s="22">
        <v>8</v>
      </c>
      <c r="BF122" s="22"/>
      <c r="BG122" s="22">
        <f t="shared" si="1843"/>
        <v>7.7</v>
      </c>
      <c r="BH122" s="22"/>
      <c r="BI122" s="22"/>
      <c r="BJ122" s="22">
        <f t="shared" si="1844"/>
        <v>0</v>
      </c>
      <c r="BK122" s="22"/>
      <c r="BL122" s="22"/>
      <c r="BM122" s="22">
        <f t="shared" si="1845"/>
        <v>0</v>
      </c>
      <c r="BN122" s="23">
        <f t="shared" ref="BN122" si="1888">ROUND(IF(BJ122=0,(MAX(BE122,BF122)*0.6+BD122*0.4),(MAX(BK122,BL122)*0.6+BJ122*0.4)),1)</f>
        <v>7.7</v>
      </c>
      <c r="BO122" s="24">
        <v>7</v>
      </c>
      <c r="BP122" s="24">
        <v>7</v>
      </c>
      <c r="BQ122" s="22">
        <f t="shared" si="1846"/>
        <v>7</v>
      </c>
      <c r="BR122" s="22">
        <v>8</v>
      </c>
      <c r="BS122" s="22"/>
      <c r="BT122" s="22">
        <f t="shared" si="1847"/>
        <v>7.6</v>
      </c>
      <c r="BU122" s="22"/>
      <c r="BV122" s="22"/>
      <c r="BW122" s="22">
        <f t="shared" si="1848"/>
        <v>0</v>
      </c>
      <c r="BX122" s="22"/>
      <c r="BY122" s="22"/>
      <c r="BZ122" s="22">
        <f t="shared" si="1849"/>
        <v>0</v>
      </c>
      <c r="CA122" s="23">
        <f t="shared" ref="CA122" si="1889">ROUND(IF(BW122=0,(MAX(BR122,BS122)*0.6+BQ122*0.4),(MAX(BX122,BY122)*0.6+BW122*0.4)),1)</f>
        <v>7.6</v>
      </c>
      <c r="CB122" s="24">
        <v>7</v>
      </c>
      <c r="CC122" s="24">
        <v>8</v>
      </c>
      <c r="CD122" s="22">
        <f t="shared" si="1850"/>
        <v>7.7</v>
      </c>
      <c r="CE122" s="22">
        <v>6</v>
      </c>
      <c r="CF122" s="22"/>
      <c r="CG122" s="22">
        <f t="shared" si="1851"/>
        <v>6.7</v>
      </c>
      <c r="CH122" s="22"/>
      <c r="CI122" s="22"/>
      <c r="CJ122" s="22">
        <f t="shared" si="1852"/>
        <v>0</v>
      </c>
      <c r="CK122" s="22"/>
      <c r="CL122" s="22"/>
      <c r="CM122" s="22">
        <f t="shared" si="1853"/>
        <v>0</v>
      </c>
      <c r="CN122" s="23">
        <f t="shared" ref="CN122" si="1890">ROUND(IF(CJ122=0,(MAX(CE122,CF122)*0.6+CD122*0.4),(MAX(CK122,CL122)*0.6+CJ122*0.4)),1)</f>
        <v>6.7</v>
      </c>
      <c r="CO122" s="24">
        <v>5</v>
      </c>
      <c r="CP122" s="24">
        <v>5</v>
      </c>
      <c r="CQ122" s="22">
        <f t="shared" si="1854"/>
        <v>5</v>
      </c>
      <c r="CR122" s="22">
        <v>7.3</v>
      </c>
      <c r="CS122" s="22"/>
      <c r="CT122" s="22">
        <f t="shared" si="1855"/>
        <v>6.4</v>
      </c>
      <c r="CU122" s="22"/>
      <c r="CV122" s="22"/>
      <c r="CW122" s="22">
        <f t="shared" si="1856"/>
        <v>0</v>
      </c>
      <c r="CX122" s="22"/>
      <c r="CY122" s="22"/>
      <c r="CZ122" s="22">
        <f t="shared" si="1857"/>
        <v>0</v>
      </c>
      <c r="DA122" s="23">
        <f t="shared" si="1858"/>
        <v>6.4</v>
      </c>
      <c r="DB122" s="24">
        <v>5</v>
      </c>
      <c r="DC122" s="24">
        <v>4</v>
      </c>
      <c r="DD122" s="22">
        <f t="shared" si="1859"/>
        <v>4.3</v>
      </c>
      <c r="DE122" s="22">
        <v>7.5</v>
      </c>
      <c r="DF122" s="22"/>
      <c r="DG122" s="22">
        <f t="shared" si="1860"/>
        <v>6.2</v>
      </c>
      <c r="DH122" s="22"/>
      <c r="DI122" s="22"/>
      <c r="DJ122" s="22">
        <f t="shared" si="1861"/>
        <v>0</v>
      </c>
      <c r="DK122" s="22"/>
      <c r="DL122" s="22"/>
      <c r="DM122" s="22">
        <f t="shared" si="1862"/>
        <v>0</v>
      </c>
      <c r="DN122" s="23">
        <f t="shared" si="1863"/>
        <v>6.2</v>
      </c>
      <c r="DO122" s="24">
        <v>5</v>
      </c>
      <c r="DP122" s="24">
        <v>7</v>
      </c>
      <c r="DQ122" s="22">
        <f t="shared" si="1864"/>
        <v>6.3</v>
      </c>
      <c r="DR122" s="22">
        <v>6</v>
      </c>
      <c r="DS122" s="22"/>
      <c r="DT122" s="22">
        <f t="shared" si="1865"/>
        <v>6.1</v>
      </c>
      <c r="DU122" s="22"/>
      <c r="DV122" s="22"/>
      <c r="DW122" s="22">
        <f t="shared" si="1866"/>
        <v>0</v>
      </c>
      <c r="DX122" s="22"/>
      <c r="DY122" s="22"/>
      <c r="DZ122" s="22">
        <f t="shared" si="1867"/>
        <v>0</v>
      </c>
      <c r="EA122" s="23">
        <f t="shared" si="1868"/>
        <v>6.1</v>
      </c>
      <c r="EB122" s="22">
        <v>6</v>
      </c>
      <c r="EC122" s="22">
        <v>6</v>
      </c>
      <c r="ED122" s="22">
        <f t="shared" si="1869"/>
        <v>6</v>
      </c>
      <c r="EE122" s="22">
        <v>7</v>
      </c>
      <c r="EF122" s="22"/>
      <c r="EG122" s="22">
        <f t="shared" si="1870"/>
        <v>6.6</v>
      </c>
      <c r="EH122" s="22"/>
      <c r="EI122" s="22"/>
      <c r="EJ122" s="22">
        <f t="shared" si="1871"/>
        <v>0</v>
      </c>
      <c r="EK122" s="22"/>
      <c r="EL122" s="22"/>
      <c r="EM122" s="22">
        <f t="shared" si="1872"/>
        <v>0</v>
      </c>
      <c r="EN122" s="23">
        <f t="shared" si="1873"/>
        <v>6.6</v>
      </c>
      <c r="EO122" s="24">
        <v>6</v>
      </c>
      <c r="EP122" s="24">
        <v>6</v>
      </c>
      <c r="EQ122" s="22">
        <f t="shared" si="1874"/>
        <v>6</v>
      </c>
      <c r="ER122" s="22">
        <v>9</v>
      </c>
      <c r="ES122" s="22"/>
      <c r="ET122" s="22">
        <f t="shared" si="1875"/>
        <v>7.8</v>
      </c>
      <c r="EU122" s="22"/>
      <c r="EV122" s="22"/>
      <c r="EW122" s="22">
        <f t="shared" si="1876"/>
        <v>0</v>
      </c>
      <c r="EX122" s="22"/>
      <c r="EY122" s="22"/>
      <c r="EZ122" s="22">
        <f t="shared" si="1877"/>
        <v>0</v>
      </c>
      <c r="FA122" s="23">
        <f t="shared" si="1878"/>
        <v>7.8</v>
      </c>
      <c r="FB122" s="24">
        <v>6</v>
      </c>
      <c r="FC122" s="24">
        <v>6</v>
      </c>
      <c r="FD122" s="22">
        <f t="shared" si="1879"/>
        <v>6</v>
      </c>
      <c r="FE122" s="22">
        <v>5</v>
      </c>
      <c r="FF122" s="22"/>
      <c r="FG122" s="22">
        <f t="shared" si="1880"/>
        <v>5.4</v>
      </c>
      <c r="FH122" s="22"/>
      <c r="FI122" s="22"/>
      <c r="FJ122" s="22">
        <f t="shared" si="1881"/>
        <v>0</v>
      </c>
      <c r="FK122" s="22"/>
      <c r="FL122" s="22"/>
      <c r="FM122" s="22">
        <f t="shared" si="1882"/>
        <v>0</v>
      </c>
      <c r="FN122" s="23">
        <f t="shared" si="1883"/>
        <v>5.4</v>
      </c>
      <c r="FO122" s="25" t="str">
        <f t="shared" si="1884"/>
        <v>Đạt</v>
      </c>
    </row>
    <row r="123" spans="2:171" ht="21" customHeight="1" x14ac:dyDescent="0.2">
      <c r="B123" s="26" t="s">
        <v>29</v>
      </c>
      <c r="C123" s="26">
        <v>12</v>
      </c>
      <c r="D123" s="31"/>
      <c r="E123" s="26" t="s">
        <v>88</v>
      </c>
      <c r="F123" s="26">
        <v>810</v>
      </c>
      <c r="G123" s="27" t="s">
        <v>141</v>
      </c>
      <c r="H123" s="28" t="s">
        <v>142</v>
      </c>
      <c r="I123" s="29" t="s">
        <v>143</v>
      </c>
      <c r="J123" s="29" t="s">
        <v>42</v>
      </c>
      <c r="K123" s="29" t="s">
        <v>35</v>
      </c>
      <c r="L123" s="29" t="s">
        <v>37</v>
      </c>
      <c r="M123" s="29" t="s">
        <v>47</v>
      </c>
      <c r="O123" s="155">
        <v>6</v>
      </c>
      <c r="P123" s="155">
        <v>5</v>
      </c>
      <c r="Q123" s="67">
        <f t="shared" si="0"/>
        <v>5.3</v>
      </c>
      <c r="R123" s="67">
        <v>3.5</v>
      </c>
      <c r="S123" s="67"/>
      <c r="T123" s="67">
        <f t="shared" si="1"/>
        <v>4.2</v>
      </c>
      <c r="U123" s="67"/>
      <c r="V123" s="67"/>
      <c r="W123" s="67">
        <f t="shared" si="2"/>
        <v>0</v>
      </c>
      <c r="X123" s="67"/>
      <c r="Y123" s="67"/>
      <c r="Z123" s="67">
        <f t="shared" si="3"/>
        <v>0</v>
      </c>
      <c r="AA123" s="68">
        <f t="shared" si="4"/>
        <v>4.2</v>
      </c>
      <c r="AB123" s="66">
        <v>8</v>
      </c>
      <c r="AC123" s="66">
        <v>5</v>
      </c>
      <c r="AD123" s="67">
        <f t="shared" si="5"/>
        <v>6</v>
      </c>
      <c r="AE123" s="67">
        <v>3</v>
      </c>
      <c r="AF123" s="67"/>
      <c r="AG123" s="67">
        <f t="shared" si="6"/>
        <v>4.2</v>
      </c>
      <c r="AH123" s="67"/>
      <c r="AI123" s="67"/>
      <c r="AJ123" s="67">
        <f t="shared" si="7"/>
        <v>0</v>
      </c>
      <c r="AK123" s="67"/>
      <c r="AL123" s="67"/>
      <c r="AM123" s="67">
        <f t="shared" si="8"/>
        <v>0</v>
      </c>
      <c r="AN123" s="68">
        <f t="shared" si="9"/>
        <v>4.2</v>
      </c>
      <c r="AO123" s="24">
        <v>8</v>
      </c>
      <c r="AP123" s="24">
        <v>6</v>
      </c>
      <c r="AQ123" s="22">
        <f t="shared" si="10"/>
        <v>6.7</v>
      </c>
      <c r="AR123" s="22">
        <v>4</v>
      </c>
      <c r="AS123" s="22"/>
      <c r="AT123" s="22">
        <f t="shared" si="11"/>
        <v>5.0999999999999996</v>
      </c>
      <c r="AU123" s="22"/>
      <c r="AV123" s="22"/>
      <c r="AW123" s="22">
        <f t="shared" si="12"/>
        <v>0</v>
      </c>
      <c r="AX123" s="22"/>
      <c r="AY123" s="22"/>
      <c r="AZ123" s="22">
        <f t="shared" si="13"/>
        <v>0</v>
      </c>
      <c r="BA123" s="23">
        <f t="shared" si="14"/>
        <v>5.0999999999999996</v>
      </c>
      <c r="BB123" s="24"/>
      <c r="BC123" s="24"/>
      <c r="BD123" s="22">
        <f t="shared" si="15"/>
        <v>0</v>
      </c>
      <c r="BE123" s="22"/>
      <c r="BF123" s="22"/>
      <c r="BG123" s="22">
        <f t="shared" si="16"/>
        <v>0</v>
      </c>
      <c r="BH123" s="22"/>
      <c r="BI123" s="22"/>
      <c r="BJ123" s="22">
        <f t="shared" si="17"/>
        <v>0</v>
      </c>
      <c r="BK123" s="22"/>
      <c r="BL123" s="22"/>
      <c r="BM123" s="22">
        <f t="shared" si="18"/>
        <v>0</v>
      </c>
      <c r="BN123" s="23">
        <f t="shared" si="19"/>
        <v>0</v>
      </c>
      <c r="BO123" s="24"/>
      <c r="BP123" s="24"/>
      <c r="BQ123" s="22">
        <f t="shared" si="20"/>
        <v>0</v>
      </c>
      <c r="BR123" s="22"/>
      <c r="BS123" s="22"/>
      <c r="BT123" s="22">
        <f t="shared" si="21"/>
        <v>0</v>
      </c>
      <c r="BU123" s="22"/>
      <c r="BV123" s="22"/>
      <c r="BW123" s="22">
        <f t="shared" si="22"/>
        <v>0</v>
      </c>
      <c r="BX123" s="22"/>
      <c r="BY123" s="22"/>
      <c r="BZ123" s="22">
        <f t="shared" si="23"/>
        <v>0</v>
      </c>
      <c r="CA123" s="23">
        <f t="shared" si="24"/>
        <v>0</v>
      </c>
      <c r="CB123" s="24"/>
      <c r="CC123" s="24"/>
      <c r="CD123" s="22">
        <f t="shared" si="25"/>
        <v>0</v>
      </c>
      <c r="CE123" s="22"/>
      <c r="CF123" s="22"/>
      <c r="CG123" s="22">
        <f t="shared" si="26"/>
        <v>0</v>
      </c>
      <c r="CH123" s="22"/>
      <c r="CI123" s="22"/>
      <c r="CJ123" s="22">
        <f t="shared" si="27"/>
        <v>0</v>
      </c>
      <c r="CK123" s="22"/>
      <c r="CL123" s="22"/>
      <c r="CM123" s="22">
        <f t="shared" si="28"/>
        <v>0</v>
      </c>
      <c r="CN123" s="23">
        <f t="shared" si="29"/>
        <v>0</v>
      </c>
      <c r="CO123" s="66">
        <v>7</v>
      </c>
      <c r="CP123" s="66">
        <v>5.8</v>
      </c>
      <c r="CQ123" s="67">
        <f t="shared" si="30"/>
        <v>6.2</v>
      </c>
      <c r="CR123" s="67"/>
      <c r="CS123" s="67">
        <v>6</v>
      </c>
      <c r="CT123" s="67">
        <f t="shared" si="31"/>
        <v>6.1</v>
      </c>
      <c r="CU123" s="67"/>
      <c r="CV123" s="67"/>
      <c r="CW123" s="67">
        <f t="shared" si="32"/>
        <v>0</v>
      </c>
      <c r="CX123" s="67"/>
      <c r="CY123" s="67"/>
      <c r="CZ123" s="67">
        <f t="shared" si="33"/>
        <v>0</v>
      </c>
      <c r="DA123" s="68">
        <f t="shared" si="34"/>
        <v>6.1</v>
      </c>
      <c r="DB123" s="66">
        <v>5</v>
      </c>
      <c r="DC123" s="66">
        <v>0</v>
      </c>
      <c r="DD123" s="67">
        <f t="shared" si="35"/>
        <v>1.7</v>
      </c>
      <c r="DE123" s="67"/>
      <c r="DF123" s="67">
        <v>7.2</v>
      </c>
      <c r="DG123" s="67">
        <f t="shared" si="36"/>
        <v>5</v>
      </c>
      <c r="DH123" s="67"/>
      <c r="DI123" s="67"/>
      <c r="DJ123" s="67">
        <f t="shared" si="37"/>
        <v>0</v>
      </c>
      <c r="DK123" s="67"/>
      <c r="DL123" s="67"/>
      <c r="DM123" s="67">
        <f t="shared" si="38"/>
        <v>0</v>
      </c>
      <c r="DN123" s="68">
        <f t="shared" si="39"/>
        <v>5</v>
      </c>
      <c r="DO123" s="66">
        <v>5</v>
      </c>
      <c r="DP123" s="66">
        <v>3.5</v>
      </c>
      <c r="DQ123" s="67">
        <f t="shared" si="40"/>
        <v>4</v>
      </c>
      <c r="DR123" s="67"/>
      <c r="DS123" s="67">
        <v>6</v>
      </c>
      <c r="DT123" s="67">
        <f t="shared" si="41"/>
        <v>5.2</v>
      </c>
      <c r="DU123" s="67"/>
      <c r="DV123" s="67"/>
      <c r="DW123" s="67">
        <f t="shared" si="42"/>
        <v>0</v>
      </c>
      <c r="DX123" s="67"/>
      <c r="DY123" s="67"/>
      <c r="DZ123" s="67">
        <f t="shared" si="43"/>
        <v>0</v>
      </c>
      <c r="EA123" s="68">
        <f t="shared" si="44"/>
        <v>5.2</v>
      </c>
      <c r="EB123" s="22"/>
      <c r="EC123" s="22"/>
      <c r="ED123" s="22">
        <f t="shared" si="45"/>
        <v>0</v>
      </c>
      <c r="EE123" s="22"/>
      <c r="EF123" s="22"/>
      <c r="EG123" s="22">
        <f t="shared" si="46"/>
        <v>0</v>
      </c>
      <c r="EH123" s="22"/>
      <c r="EI123" s="22"/>
      <c r="EJ123" s="22">
        <f t="shared" si="47"/>
        <v>0</v>
      </c>
      <c r="EK123" s="22"/>
      <c r="EL123" s="22"/>
      <c r="EM123" s="22">
        <f t="shared" si="48"/>
        <v>0</v>
      </c>
      <c r="EN123" s="23">
        <f t="shared" si="49"/>
        <v>0</v>
      </c>
      <c r="EO123" s="24"/>
      <c r="EP123" s="24"/>
      <c r="EQ123" s="22">
        <f t="shared" si="50"/>
        <v>0</v>
      </c>
      <c r="ER123" s="22"/>
      <c r="ES123" s="22"/>
      <c r="ET123" s="22">
        <f t="shared" si="51"/>
        <v>0</v>
      </c>
      <c r="EU123" s="22"/>
      <c r="EV123" s="22"/>
      <c r="EW123" s="22">
        <f t="shared" si="52"/>
        <v>0</v>
      </c>
      <c r="EX123" s="22"/>
      <c r="EY123" s="22"/>
      <c r="EZ123" s="22">
        <f t="shared" si="53"/>
        <v>0</v>
      </c>
      <c r="FA123" s="23">
        <f t="shared" si="54"/>
        <v>0</v>
      </c>
      <c r="FB123" s="24"/>
      <c r="FC123" s="24"/>
      <c r="FD123" s="22">
        <f t="shared" si="55"/>
        <v>0</v>
      </c>
      <c r="FE123" s="22"/>
      <c r="FF123" s="22"/>
      <c r="FG123" s="22">
        <f t="shared" si="56"/>
        <v>0</v>
      </c>
      <c r="FH123" s="22"/>
      <c r="FI123" s="22"/>
      <c r="FJ123" s="22">
        <f t="shared" si="57"/>
        <v>0</v>
      </c>
      <c r="FK123" s="22"/>
      <c r="FL123" s="22"/>
      <c r="FM123" s="22">
        <f t="shared" si="58"/>
        <v>0</v>
      </c>
      <c r="FN123" s="23">
        <f t="shared" si="59"/>
        <v>0</v>
      </c>
      <c r="FO123" s="25" t="str">
        <f t="shared" si="60"/>
        <v>Không đạt</v>
      </c>
    </row>
    <row r="124" spans="2:171" ht="21" customHeight="1" x14ac:dyDescent="0.2">
      <c r="B124" s="26" t="s">
        <v>29</v>
      </c>
      <c r="C124" s="26">
        <v>12</v>
      </c>
      <c r="D124" s="31"/>
      <c r="E124" s="26" t="s">
        <v>88</v>
      </c>
      <c r="F124" s="26">
        <v>819</v>
      </c>
      <c r="G124" s="27" t="s">
        <v>144</v>
      </c>
      <c r="H124" s="28" t="s">
        <v>145</v>
      </c>
      <c r="I124" s="29" t="s">
        <v>38</v>
      </c>
      <c r="J124" s="29" t="s">
        <v>34</v>
      </c>
      <c r="K124" s="29" t="s">
        <v>146</v>
      </c>
      <c r="L124" s="29" t="s">
        <v>36</v>
      </c>
      <c r="M124" s="29" t="s">
        <v>39</v>
      </c>
      <c r="O124" s="21">
        <v>6</v>
      </c>
      <c r="P124" s="21">
        <v>7</v>
      </c>
      <c r="Q124" s="22">
        <f t="shared" si="0"/>
        <v>6.7</v>
      </c>
      <c r="R124" s="22">
        <v>7</v>
      </c>
      <c r="S124" s="22"/>
      <c r="T124" s="22">
        <f t="shared" si="1"/>
        <v>6.9</v>
      </c>
      <c r="U124" s="22"/>
      <c r="V124" s="22"/>
      <c r="W124" s="22">
        <f t="shared" si="2"/>
        <v>0</v>
      </c>
      <c r="X124" s="22"/>
      <c r="Y124" s="22"/>
      <c r="Z124" s="22">
        <f t="shared" si="3"/>
        <v>0</v>
      </c>
      <c r="AA124" s="23">
        <f t="shared" si="4"/>
        <v>6.9</v>
      </c>
      <c r="AB124" s="24">
        <v>7</v>
      </c>
      <c r="AC124" s="24">
        <v>7</v>
      </c>
      <c r="AD124" s="22">
        <f t="shared" si="5"/>
        <v>7</v>
      </c>
      <c r="AE124" s="22">
        <v>8.5</v>
      </c>
      <c r="AF124" s="22"/>
      <c r="AG124" s="22">
        <f t="shared" si="6"/>
        <v>7.9</v>
      </c>
      <c r="AH124" s="22"/>
      <c r="AI124" s="22"/>
      <c r="AJ124" s="22">
        <f t="shared" si="7"/>
        <v>0</v>
      </c>
      <c r="AK124" s="22"/>
      <c r="AL124" s="22"/>
      <c r="AM124" s="22">
        <f t="shared" si="8"/>
        <v>0</v>
      </c>
      <c r="AN124" s="23">
        <f t="shared" si="9"/>
        <v>7.9</v>
      </c>
      <c r="AO124" s="24">
        <v>7</v>
      </c>
      <c r="AP124" s="24">
        <v>7</v>
      </c>
      <c r="AQ124" s="22">
        <f t="shared" si="10"/>
        <v>7</v>
      </c>
      <c r="AR124" s="22">
        <v>4.5</v>
      </c>
      <c r="AS124" s="22"/>
      <c r="AT124" s="22">
        <f t="shared" si="11"/>
        <v>5.5</v>
      </c>
      <c r="AU124" s="22"/>
      <c r="AV124" s="22"/>
      <c r="AW124" s="22">
        <f t="shared" si="12"/>
        <v>0</v>
      </c>
      <c r="AX124" s="22"/>
      <c r="AY124" s="22"/>
      <c r="AZ124" s="22">
        <f t="shared" si="13"/>
        <v>0</v>
      </c>
      <c r="BA124" s="23">
        <f t="shared" si="14"/>
        <v>5.5</v>
      </c>
      <c r="BB124" s="24"/>
      <c r="BC124" s="24"/>
      <c r="BD124" s="22">
        <f t="shared" si="15"/>
        <v>0</v>
      </c>
      <c r="BE124" s="22"/>
      <c r="BF124" s="22"/>
      <c r="BG124" s="22">
        <f t="shared" si="16"/>
        <v>0</v>
      </c>
      <c r="BH124" s="22"/>
      <c r="BI124" s="22"/>
      <c r="BJ124" s="22">
        <f t="shared" si="17"/>
        <v>0</v>
      </c>
      <c r="BK124" s="22"/>
      <c r="BL124" s="22"/>
      <c r="BM124" s="22">
        <f t="shared" si="18"/>
        <v>0</v>
      </c>
      <c r="BN124" s="23">
        <f t="shared" si="19"/>
        <v>0</v>
      </c>
      <c r="BO124" s="24"/>
      <c r="BP124" s="24"/>
      <c r="BQ124" s="22">
        <f t="shared" si="20"/>
        <v>0</v>
      </c>
      <c r="BR124" s="22"/>
      <c r="BS124" s="22"/>
      <c r="BT124" s="22">
        <f t="shared" si="21"/>
        <v>0</v>
      </c>
      <c r="BU124" s="22"/>
      <c r="BV124" s="22"/>
      <c r="BW124" s="22">
        <f t="shared" si="22"/>
        <v>0</v>
      </c>
      <c r="BX124" s="22"/>
      <c r="BY124" s="22"/>
      <c r="BZ124" s="22">
        <f t="shared" si="23"/>
        <v>0</v>
      </c>
      <c r="CA124" s="23">
        <f t="shared" si="24"/>
        <v>0</v>
      </c>
      <c r="CB124" s="24"/>
      <c r="CC124" s="24"/>
      <c r="CD124" s="22">
        <f t="shared" si="25"/>
        <v>0</v>
      </c>
      <c r="CE124" s="22"/>
      <c r="CF124" s="22"/>
      <c r="CG124" s="22">
        <f t="shared" si="26"/>
        <v>0</v>
      </c>
      <c r="CH124" s="22"/>
      <c r="CI124" s="22"/>
      <c r="CJ124" s="22">
        <f t="shared" si="27"/>
        <v>0</v>
      </c>
      <c r="CK124" s="22"/>
      <c r="CL124" s="22"/>
      <c r="CM124" s="22">
        <f t="shared" si="28"/>
        <v>0</v>
      </c>
      <c r="CN124" s="23">
        <f t="shared" si="29"/>
        <v>0</v>
      </c>
      <c r="CO124" s="24"/>
      <c r="CP124" s="24"/>
      <c r="CQ124" s="22">
        <f t="shared" si="30"/>
        <v>0</v>
      </c>
      <c r="CR124" s="22"/>
      <c r="CS124" s="22"/>
      <c r="CT124" s="22">
        <f t="shared" si="31"/>
        <v>0</v>
      </c>
      <c r="CU124" s="22"/>
      <c r="CV124" s="22"/>
      <c r="CW124" s="22">
        <f t="shared" si="32"/>
        <v>0</v>
      </c>
      <c r="CX124" s="22"/>
      <c r="CY124" s="22"/>
      <c r="CZ124" s="22">
        <f t="shared" si="33"/>
        <v>0</v>
      </c>
      <c r="DA124" s="23">
        <f t="shared" si="34"/>
        <v>0</v>
      </c>
      <c r="DB124" s="24"/>
      <c r="DC124" s="24"/>
      <c r="DD124" s="22">
        <f t="shared" si="35"/>
        <v>0</v>
      </c>
      <c r="DE124" s="22"/>
      <c r="DF124" s="22"/>
      <c r="DG124" s="22">
        <f t="shared" si="36"/>
        <v>0</v>
      </c>
      <c r="DH124" s="22"/>
      <c r="DI124" s="22"/>
      <c r="DJ124" s="22">
        <f t="shared" si="37"/>
        <v>0</v>
      </c>
      <c r="DK124" s="22"/>
      <c r="DL124" s="22"/>
      <c r="DM124" s="22">
        <f t="shared" si="38"/>
        <v>0</v>
      </c>
      <c r="DN124" s="23">
        <f t="shared" si="39"/>
        <v>0</v>
      </c>
      <c r="DO124" s="24"/>
      <c r="DP124" s="24"/>
      <c r="DQ124" s="22">
        <f t="shared" si="40"/>
        <v>0</v>
      </c>
      <c r="DR124" s="22"/>
      <c r="DS124" s="22"/>
      <c r="DT124" s="22">
        <f t="shared" si="41"/>
        <v>0</v>
      </c>
      <c r="DU124" s="22"/>
      <c r="DV124" s="22"/>
      <c r="DW124" s="22">
        <f t="shared" si="42"/>
        <v>0</v>
      </c>
      <c r="DX124" s="22"/>
      <c r="DY124" s="22"/>
      <c r="DZ124" s="22">
        <f t="shared" si="43"/>
        <v>0</v>
      </c>
      <c r="EA124" s="23">
        <f t="shared" si="44"/>
        <v>0</v>
      </c>
      <c r="EB124" s="22"/>
      <c r="EC124" s="22"/>
      <c r="ED124" s="22">
        <f t="shared" si="45"/>
        <v>0</v>
      </c>
      <c r="EE124" s="22"/>
      <c r="EF124" s="22"/>
      <c r="EG124" s="22">
        <f t="shared" si="46"/>
        <v>0</v>
      </c>
      <c r="EH124" s="22"/>
      <c r="EI124" s="22"/>
      <c r="EJ124" s="22">
        <f t="shared" si="47"/>
        <v>0</v>
      </c>
      <c r="EK124" s="22"/>
      <c r="EL124" s="22"/>
      <c r="EM124" s="22">
        <f t="shared" si="48"/>
        <v>0</v>
      </c>
      <c r="EN124" s="23">
        <f t="shared" si="49"/>
        <v>0</v>
      </c>
      <c r="EO124" s="24"/>
      <c r="EP124" s="24"/>
      <c r="EQ124" s="22">
        <f t="shared" si="50"/>
        <v>0</v>
      </c>
      <c r="ER124" s="22"/>
      <c r="ES124" s="22"/>
      <c r="ET124" s="22">
        <f t="shared" si="51"/>
        <v>0</v>
      </c>
      <c r="EU124" s="22"/>
      <c r="EV124" s="22"/>
      <c r="EW124" s="22">
        <f t="shared" si="52"/>
        <v>0</v>
      </c>
      <c r="EX124" s="22"/>
      <c r="EY124" s="22"/>
      <c r="EZ124" s="22">
        <f t="shared" si="53"/>
        <v>0</v>
      </c>
      <c r="FA124" s="23">
        <f t="shared" si="54"/>
        <v>0</v>
      </c>
      <c r="FB124" s="24"/>
      <c r="FC124" s="24"/>
      <c r="FD124" s="22">
        <f t="shared" si="55"/>
        <v>0</v>
      </c>
      <c r="FE124" s="22"/>
      <c r="FF124" s="22"/>
      <c r="FG124" s="22">
        <f t="shared" si="56"/>
        <v>0</v>
      </c>
      <c r="FH124" s="22"/>
      <c r="FI124" s="22"/>
      <c r="FJ124" s="22">
        <f t="shared" si="57"/>
        <v>0</v>
      </c>
      <c r="FK124" s="22"/>
      <c r="FL124" s="22"/>
      <c r="FM124" s="22">
        <f t="shared" si="58"/>
        <v>0</v>
      </c>
      <c r="FN124" s="23">
        <f t="shared" si="59"/>
        <v>0</v>
      </c>
      <c r="FO124" s="25" t="str">
        <f t="shared" si="60"/>
        <v>Không đạt</v>
      </c>
    </row>
    <row r="125" spans="2:171" ht="21" customHeight="1" x14ac:dyDescent="0.2">
      <c r="B125" s="26" t="s">
        <v>29</v>
      </c>
      <c r="C125" s="26">
        <v>12</v>
      </c>
      <c r="E125" s="123" t="s">
        <v>88</v>
      </c>
      <c r="F125" s="123">
        <v>863</v>
      </c>
      <c r="G125" s="124" t="s">
        <v>398</v>
      </c>
      <c r="H125" s="125" t="s">
        <v>264</v>
      </c>
      <c r="I125" s="126" t="s">
        <v>188</v>
      </c>
      <c r="J125" s="126" t="s">
        <v>43</v>
      </c>
      <c r="K125" s="126" t="s">
        <v>47</v>
      </c>
      <c r="L125" s="126" t="s">
        <v>45</v>
      </c>
      <c r="M125" s="126" t="s">
        <v>399</v>
      </c>
      <c r="O125" s="21"/>
      <c r="P125" s="21"/>
      <c r="Q125" s="22">
        <f t="shared" ref="Q125:Q126" si="1891">ROUND((O125+P125*2)/3,1)</f>
        <v>0</v>
      </c>
      <c r="R125" s="22"/>
      <c r="S125" s="22"/>
      <c r="T125" s="22">
        <f t="shared" ref="T125:T126" si="1892">ROUND((MAX(R125:S125)*0.6+Q125*0.4),1)</f>
        <v>0</v>
      </c>
      <c r="U125" s="22"/>
      <c r="V125" s="22"/>
      <c r="W125" s="22">
        <f t="shared" ref="W125:W126" si="1893">ROUND((U125+V125*2)/3,1)</f>
        <v>0</v>
      </c>
      <c r="X125" s="22"/>
      <c r="Y125" s="22"/>
      <c r="Z125" s="22">
        <f t="shared" ref="Z125:Z126" si="1894">ROUND((MAX(X125:Y125)*0.6+W125*0.4),1)</f>
        <v>0</v>
      </c>
      <c r="AA125" s="23">
        <f t="shared" ref="AA125:AA126" si="1895">ROUND(IF(W125=0,(MAX(R125,S125)*0.6+Q125*0.4),(MAX(X125,Y125)*0.6+W125*0.4)),1)</f>
        <v>0</v>
      </c>
      <c r="AB125" s="24">
        <v>6</v>
      </c>
      <c r="AC125" s="24">
        <v>6</v>
      </c>
      <c r="AD125" s="22">
        <f t="shared" ref="AD125:AD126" si="1896">ROUND((AB125+AC125*2)/3,1)</f>
        <v>6</v>
      </c>
      <c r="AE125" s="22">
        <v>5</v>
      </c>
      <c r="AF125" s="22"/>
      <c r="AG125" s="22">
        <f t="shared" ref="AG125:AG126" si="1897">ROUND((MAX(AE125:AF125)*0.6+AD125*0.4),1)</f>
        <v>5.4</v>
      </c>
      <c r="AH125" s="22"/>
      <c r="AI125" s="22"/>
      <c r="AJ125" s="22">
        <f t="shared" ref="AJ125:AJ126" si="1898">ROUND((AH125+AI125*2)/3,1)</f>
        <v>0</v>
      </c>
      <c r="AK125" s="22"/>
      <c r="AL125" s="22"/>
      <c r="AM125" s="22">
        <f t="shared" ref="AM125:AM126" si="1899">ROUND((MAX(AK125:AL125)*0.6+AJ125*0.4),1)</f>
        <v>0</v>
      </c>
      <c r="AN125" s="23">
        <f t="shared" ref="AN125:AN126" si="1900">ROUND(IF(AJ125=0,(MAX(AE125,AF125)*0.6+AD125*0.4),(MAX(AK125,AL125)*0.6+AJ125*0.4)),1)</f>
        <v>5.4</v>
      </c>
      <c r="AO125" s="24">
        <v>6</v>
      </c>
      <c r="AP125" s="24">
        <v>6</v>
      </c>
      <c r="AQ125" s="22">
        <f t="shared" ref="AQ125:AQ126" si="1901">ROUND((AO125+AP125*2)/3,1)</f>
        <v>6</v>
      </c>
      <c r="AR125" s="22">
        <v>9</v>
      </c>
      <c r="AS125" s="22"/>
      <c r="AT125" s="22">
        <f t="shared" ref="AT125:AT126" si="1902">ROUND((MAX(AR125:AS125)*0.6+AQ125*0.4),1)</f>
        <v>7.8</v>
      </c>
      <c r="AU125" s="22"/>
      <c r="AV125" s="22"/>
      <c r="AW125" s="22">
        <f t="shared" ref="AW125:AW126" si="1903">ROUND((AU125+AV125*2)/3,1)</f>
        <v>0</v>
      </c>
      <c r="AX125" s="22"/>
      <c r="AY125" s="22"/>
      <c r="AZ125" s="22">
        <f t="shared" ref="AZ125:AZ126" si="1904">ROUND((MAX(AX125:AY125)*0.6+AW125*0.4),1)</f>
        <v>0</v>
      </c>
      <c r="BA125" s="23">
        <f t="shared" ref="BA125:BA126" si="1905">ROUND(IF(AW125=0,(MAX(AR125,AS125)*0.6+AQ125*0.4),(MAX(AX125,AY125)*0.6+AW125*0.4)),1)</f>
        <v>7.8</v>
      </c>
      <c r="BB125" s="24"/>
      <c r="BC125" s="24"/>
      <c r="BD125" s="22">
        <f t="shared" ref="BD125:BD126" si="1906">ROUND((BB125+BC125*2)/3,1)</f>
        <v>0</v>
      </c>
      <c r="BE125" s="22"/>
      <c r="BF125" s="22"/>
      <c r="BG125" s="22">
        <f t="shared" ref="BG125:BG126" si="1907">ROUND((MAX(BE125:BF125)*0.6+BD125*0.4),1)</f>
        <v>0</v>
      </c>
      <c r="BH125" s="22"/>
      <c r="BI125" s="22"/>
      <c r="BJ125" s="22">
        <f t="shared" ref="BJ125:BJ126" si="1908">ROUND((BH125+BI125*2)/3,1)</f>
        <v>0</v>
      </c>
      <c r="BK125" s="22"/>
      <c r="BL125" s="22"/>
      <c r="BM125" s="22">
        <f t="shared" ref="BM125:BM126" si="1909">ROUND((MAX(BK125:BL125)*0.6+BJ125*0.4),1)</f>
        <v>0</v>
      </c>
      <c r="BN125" s="23">
        <f t="shared" ref="BN125:BN126" si="1910">ROUND(IF(BJ125=0,(MAX(BE125,BF125)*0.6+BD125*0.4),(MAX(BK125,BL125)*0.6+BJ125*0.4)),1)</f>
        <v>0</v>
      </c>
      <c r="BO125" s="24"/>
      <c r="BP125" s="24"/>
      <c r="BQ125" s="22">
        <f t="shared" ref="BQ125:BQ126" si="1911">ROUND((BO125+BP125*2)/3,1)</f>
        <v>0</v>
      </c>
      <c r="BR125" s="22"/>
      <c r="BS125" s="22"/>
      <c r="BT125" s="22">
        <f t="shared" ref="BT125:BT126" si="1912">ROUND((MAX(BR125:BS125)*0.6+BQ125*0.4),1)</f>
        <v>0</v>
      </c>
      <c r="BU125" s="22"/>
      <c r="BV125" s="22"/>
      <c r="BW125" s="22">
        <f t="shared" ref="BW125:BW126" si="1913">ROUND((BU125+BV125*2)/3,1)</f>
        <v>0</v>
      </c>
      <c r="BX125" s="22"/>
      <c r="BY125" s="22"/>
      <c r="BZ125" s="22">
        <f t="shared" ref="BZ125:BZ126" si="1914">ROUND((MAX(BX125:BY125)*0.6+BW125*0.4),1)</f>
        <v>0</v>
      </c>
      <c r="CA125" s="23">
        <f t="shared" ref="CA125:CA126" si="1915">ROUND(IF(BW125=0,(MAX(BR125,BS125)*0.6+BQ125*0.4),(MAX(BX125,BY125)*0.6+BW125*0.4)),1)</f>
        <v>0</v>
      </c>
      <c r="CB125" s="24"/>
      <c r="CC125" s="24"/>
      <c r="CD125" s="22">
        <f t="shared" ref="CD125:CD126" si="1916">ROUND((CB125+CC125*2)/3,1)</f>
        <v>0</v>
      </c>
      <c r="CE125" s="22"/>
      <c r="CF125" s="22"/>
      <c r="CG125" s="22">
        <f t="shared" ref="CG125:CG126" si="1917">ROUND((MAX(CE125:CF125)*0.6+CD125*0.4),1)</f>
        <v>0</v>
      </c>
      <c r="CH125" s="22"/>
      <c r="CI125" s="22"/>
      <c r="CJ125" s="22">
        <f t="shared" ref="CJ125:CJ126" si="1918">ROUND((CH125+CI125*2)/3,1)</f>
        <v>0</v>
      </c>
      <c r="CK125" s="22"/>
      <c r="CL125" s="22"/>
      <c r="CM125" s="22">
        <f t="shared" ref="CM125:CM126" si="1919">ROUND((MAX(CK125:CL125)*0.6+CJ125*0.4),1)</f>
        <v>0</v>
      </c>
      <c r="CN125" s="23">
        <f t="shared" ref="CN125:CN126" si="1920">ROUND(IF(CJ125=0,(MAX(CE125,CF125)*0.6+CD125*0.4),(MAX(CK125,CL125)*0.6+CJ125*0.4)),1)</f>
        <v>0</v>
      </c>
      <c r="CO125" s="24"/>
      <c r="CP125" s="24"/>
      <c r="CQ125" s="22">
        <f t="shared" ref="CQ125:CQ126" si="1921">ROUND((CO125+CP125*2)/3,1)</f>
        <v>0</v>
      </c>
      <c r="CR125" s="22"/>
      <c r="CS125" s="22"/>
      <c r="CT125" s="22">
        <f t="shared" ref="CT125:CT126" si="1922">ROUND((MAX(CR125:CS125)*0.6+CQ125*0.4),1)</f>
        <v>0</v>
      </c>
      <c r="CU125" s="22"/>
      <c r="CV125" s="22"/>
      <c r="CW125" s="22">
        <f t="shared" ref="CW125:CW126" si="1923">ROUND((CU125+CV125*2)/3,1)</f>
        <v>0</v>
      </c>
      <c r="CX125" s="22"/>
      <c r="CY125" s="22"/>
      <c r="CZ125" s="22">
        <f t="shared" ref="CZ125:CZ126" si="1924">ROUND((MAX(CX125:CY125)*0.6+CW125*0.4),1)</f>
        <v>0</v>
      </c>
      <c r="DA125" s="23">
        <f t="shared" ref="DA125:DA126" si="1925">ROUND(IF(CW125=0,(MAX(CR125,CS125)*0.6+CQ125*0.4),(MAX(CX125,CY125)*0.6+CW125*0.4)),1)</f>
        <v>0</v>
      </c>
      <c r="DB125" s="24"/>
      <c r="DC125" s="24"/>
      <c r="DD125" s="22">
        <f t="shared" ref="DD125:DD126" si="1926">ROUND((DB125+DC125*2)/3,1)</f>
        <v>0</v>
      </c>
      <c r="DE125" s="22"/>
      <c r="DF125" s="22"/>
      <c r="DG125" s="22">
        <f t="shared" ref="DG125:DG126" si="1927">ROUND((MAX(DE125:DF125)*0.6+DD125*0.4),1)</f>
        <v>0</v>
      </c>
      <c r="DH125" s="22"/>
      <c r="DI125" s="22"/>
      <c r="DJ125" s="22">
        <f t="shared" ref="DJ125:DJ126" si="1928">ROUND((DH125+DI125*2)/3,1)</f>
        <v>0</v>
      </c>
      <c r="DK125" s="22"/>
      <c r="DL125" s="22"/>
      <c r="DM125" s="22">
        <f t="shared" ref="DM125:DM126" si="1929">ROUND((MAX(DK125:DL125)*0.6+DJ125*0.4),1)</f>
        <v>0</v>
      </c>
      <c r="DN125" s="23">
        <f t="shared" ref="DN125:DN126" si="1930">ROUND(IF(DJ125=0,(MAX(DE125,DF125)*0.6+DD125*0.4),(MAX(DK125,DL125)*0.6+DJ125*0.4)),1)</f>
        <v>0</v>
      </c>
      <c r="DO125" s="24"/>
      <c r="DP125" s="24"/>
      <c r="DQ125" s="22">
        <f t="shared" ref="DQ125:DQ126" si="1931">ROUND((DO125+DP125*2)/3,1)</f>
        <v>0</v>
      </c>
      <c r="DR125" s="22"/>
      <c r="DS125" s="22"/>
      <c r="DT125" s="22">
        <f t="shared" ref="DT125:DT126" si="1932">ROUND((MAX(DR125:DS125)*0.6+DQ125*0.4),1)</f>
        <v>0</v>
      </c>
      <c r="DU125" s="22"/>
      <c r="DV125" s="22"/>
      <c r="DW125" s="22">
        <f t="shared" ref="DW125:DW126" si="1933">ROUND((DU125+DV125*2)/3,1)</f>
        <v>0</v>
      </c>
      <c r="DX125" s="22"/>
      <c r="DY125" s="22"/>
      <c r="DZ125" s="22">
        <f t="shared" ref="DZ125:DZ126" si="1934">ROUND((MAX(DX125:DY125)*0.6+DW125*0.4),1)</f>
        <v>0</v>
      </c>
      <c r="EA125" s="23">
        <f t="shared" ref="EA125:EA126" si="1935">ROUND(IF(DW125=0,(MAX(DR125,DS125)*0.6+DQ125*0.4),(MAX(DX125,DY125)*0.6+DW125*0.4)),1)</f>
        <v>0</v>
      </c>
      <c r="EB125" s="22"/>
      <c r="EC125" s="22"/>
      <c r="ED125" s="22">
        <f t="shared" ref="ED125:ED126" si="1936">ROUND((EB125+EC125*2)/3,1)</f>
        <v>0</v>
      </c>
      <c r="EE125" s="22"/>
      <c r="EF125" s="22"/>
      <c r="EG125" s="22">
        <f t="shared" ref="EG125:EG126" si="1937">ROUND((MAX(EE125:EF125)*0.6+ED125*0.4),1)</f>
        <v>0</v>
      </c>
      <c r="EH125" s="22"/>
      <c r="EI125" s="22"/>
      <c r="EJ125" s="22">
        <f t="shared" ref="EJ125:EJ126" si="1938">ROUND((EH125+EI125*2)/3,1)</f>
        <v>0</v>
      </c>
      <c r="EK125" s="22"/>
      <c r="EL125" s="22"/>
      <c r="EM125" s="22">
        <f t="shared" ref="EM125:EM126" si="1939">ROUND((MAX(EK125:EL125)*0.6+EJ125*0.4),1)</f>
        <v>0</v>
      </c>
      <c r="EN125" s="23">
        <f t="shared" ref="EN125:EN126" si="1940">ROUND(IF(EJ125=0,(MAX(EE125,EF125)*0.6+ED125*0.4),(MAX(EK125,EL125)*0.6+EJ125*0.4)),1)</f>
        <v>0</v>
      </c>
      <c r="EO125" s="24"/>
      <c r="EP125" s="24"/>
      <c r="EQ125" s="22">
        <f t="shared" ref="EQ125:EQ126" si="1941">ROUND((EO125+EP125*2)/3,1)</f>
        <v>0</v>
      </c>
      <c r="ER125" s="22"/>
      <c r="ES125" s="22"/>
      <c r="ET125" s="22">
        <f t="shared" ref="ET125:ET126" si="1942">ROUND((MAX(ER125:ES125)*0.6+EQ125*0.4),1)</f>
        <v>0</v>
      </c>
      <c r="EU125" s="22"/>
      <c r="EV125" s="22"/>
      <c r="EW125" s="22">
        <f t="shared" ref="EW125:EW126" si="1943">ROUND((EU125+EV125*2)/3,1)</f>
        <v>0</v>
      </c>
      <c r="EX125" s="22"/>
      <c r="EY125" s="22"/>
      <c r="EZ125" s="22">
        <f t="shared" ref="EZ125:EZ126" si="1944">ROUND((MAX(EX125:EY125)*0.6+EW125*0.4),1)</f>
        <v>0</v>
      </c>
      <c r="FA125" s="23">
        <f t="shared" ref="FA125:FA126" si="1945">ROUND(IF(EW125=0,(MAX(ER125,ES125)*0.6+EQ125*0.4),(MAX(EX125,EY125)*0.6+EW125*0.4)),1)</f>
        <v>0</v>
      </c>
      <c r="FB125" s="24"/>
      <c r="FC125" s="24"/>
      <c r="FD125" s="22">
        <f t="shared" ref="FD125:FD126" si="1946">ROUND((FB125+FC125*2)/3,1)</f>
        <v>0</v>
      </c>
      <c r="FE125" s="22"/>
      <c r="FF125" s="22"/>
      <c r="FG125" s="22">
        <f t="shared" ref="FG125:FG126" si="1947">ROUND((MAX(FE125:FF125)*0.6+FD125*0.4),1)</f>
        <v>0</v>
      </c>
      <c r="FH125" s="22"/>
      <c r="FI125" s="22"/>
      <c r="FJ125" s="22">
        <f t="shared" ref="FJ125:FJ126" si="1948">ROUND((FH125+FI125*2)/3,1)</f>
        <v>0</v>
      </c>
      <c r="FK125" s="22"/>
      <c r="FL125" s="22"/>
      <c r="FM125" s="22">
        <f t="shared" ref="FM125:FM126" si="1949">ROUND((MAX(FK125:FL125)*0.6+FJ125*0.4),1)</f>
        <v>0</v>
      </c>
      <c r="FN125" s="23">
        <f t="shared" ref="FN125:FN126" si="1950">ROUND(IF(FJ125=0,(MAX(FE125,FF125)*0.6+FD125*0.4),(MAX(FK125,FL125)*0.6+FJ125*0.4)),1)</f>
        <v>0</v>
      </c>
      <c r="FO125" s="25" t="str">
        <f t="shared" ref="FO125:FO126" si="1951">IF(AND(AA125&gt;=5,AN125&gt;=5,BA125&gt;=5,BN125&gt;=5,CA125&gt;=5,CN125&gt;=5,DA125&gt;=5,DN125&gt;=5,EA125&gt;=5,EN125&gt;=5,FA125&gt;=5,FN125&gt;=5),"Đạt","Không đạt")</f>
        <v>Không đạt</v>
      </c>
    </row>
    <row r="126" spans="2:171" ht="21" customHeight="1" x14ac:dyDescent="0.2">
      <c r="F126" s="10"/>
      <c r="O126" s="21"/>
      <c r="P126" s="21"/>
      <c r="Q126" s="22">
        <f t="shared" si="1891"/>
        <v>0</v>
      </c>
      <c r="R126" s="22"/>
      <c r="S126" s="22"/>
      <c r="T126" s="22">
        <f t="shared" si="1892"/>
        <v>0</v>
      </c>
      <c r="U126" s="22"/>
      <c r="V126" s="22"/>
      <c r="W126" s="22">
        <f t="shared" si="1893"/>
        <v>0</v>
      </c>
      <c r="X126" s="22"/>
      <c r="Y126" s="22"/>
      <c r="Z126" s="22">
        <f t="shared" si="1894"/>
        <v>0</v>
      </c>
      <c r="AA126" s="23">
        <f t="shared" si="1895"/>
        <v>0</v>
      </c>
      <c r="AB126" s="24"/>
      <c r="AC126" s="24"/>
      <c r="AD126" s="22">
        <f t="shared" si="1896"/>
        <v>0</v>
      </c>
      <c r="AE126" s="22"/>
      <c r="AF126" s="22"/>
      <c r="AG126" s="22">
        <f t="shared" si="1897"/>
        <v>0</v>
      </c>
      <c r="AH126" s="22"/>
      <c r="AI126" s="22"/>
      <c r="AJ126" s="22">
        <f t="shared" si="1898"/>
        <v>0</v>
      </c>
      <c r="AK126" s="22"/>
      <c r="AL126" s="22"/>
      <c r="AM126" s="22">
        <f t="shared" si="1899"/>
        <v>0</v>
      </c>
      <c r="AN126" s="23">
        <f t="shared" si="1900"/>
        <v>0</v>
      </c>
      <c r="AO126" s="24"/>
      <c r="AP126" s="24"/>
      <c r="AQ126" s="22">
        <f t="shared" si="1901"/>
        <v>0</v>
      </c>
      <c r="AR126" s="22"/>
      <c r="AS126" s="22"/>
      <c r="AT126" s="22">
        <f t="shared" si="1902"/>
        <v>0</v>
      </c>
      <c r="AU126" s="22"/>
      <c r="AV126" s="22"/>
      <c r="AW126" s="22">
        <f t="shared" si="1903"/>
        <v>0</v>
      </c>
      <c r="AX126" s="22"/>
      <c r="AY126" s="22"/>
      <c r="AZ126" s="22">
        <f t="shared" si="1904"/>
        <v>0</v>
      </c>
      <c r="BA126" s="23">
        <f t="shared" si="1905"/>
        <v>0</v>
      </c>
      <c r="BB126" s="24"/>
      <c r="BC126" s="24"/>
      <c r="BD126" s="22">
        <f t="shared" si="1906"/>
        <v>0</v>
      </c>
      <c r="BE126" s="22"/>
      <c r="BF126" s="22"/>
      <c r="BG126" s="22">
        <f t="shared" si="1907"/>
        <v>0</v>
      </c>
      <c r="BH126" s="22"/>
      <c r="BI126" s="22"/>
      <c r="BJ126" s="22">
        <f t="shared" si="1908"/>
        <v>0</v>
      </c>
      <c r="BK126" s="22"/>
      <c r="BL126" s="22"/>
      <c r="BM126" s="22">
        <f t="shared" si="1909"/>
        <v>0</v>
      </c>
      <c r="BN126" s="23">
        <f t="shared" si="1910"/>
        <v>0</v>
      </c>
      <c r="BO126" s="24"/>
      <c r="BP126" s="24"/>
      <c r="BQ126" s="22">
        <f t="shared" si="1911"/>
        <v>0</v>
      </c>
      <c r="BR126" s="22"/>
      <c r="BS126" s="22"/>
      <c r="BT126" s="22">
        <f t="shared" si="1912"/>
        <v>0</v>
      </c>
      <c r="BU126" s="22"/>
      <c r="BV126" s="22"/>
      <c r="BW126" s="22">
        <f t="shared" si="1913"/>
        <v>0</v>
      </c>
      <c r="BX126" s="22"/>
      <c r="BY126" s="22"/>
      <c r="BZ126" s="22">
        <f t="shared" si="1914"/>
        <v>0</v>
      </c>
      <c r="CA126" s="23">
        <f t="shared" si="1915"/>
        <v>0</v>
      </c>
      <c r="CB126" s="24"/>
      <c r="CC126" s="24"/>
      <c r="CD126" s="22">
        <f t="shared" si="1916"/>
        <v>0</v>
      </c>
      <c r="CE126" s="22"/>
      <c r="CF126" s="22"/>
      <c r="CG126" s="22">
        <f t="shared" si="1917"/>
        <v>0</v>
      </c>
      <c r="CH126" s="22"/>
      <c r="CI126" s="22"/>
      <c r="CJ126" s="22">
        <f t="shared" si="1918"/>
        <v>0</v>
      </c>
      <c r="CK126" s="22"/>
      <c r="CL126" s="22"/>
      <c r="CM126" s="22">
        <f t="shared" si="1919"/>
        <v>0</v>
      </c>
      <c r="CN126" s="23">
        <f t="shared" si="1920"/>
        <v>0</v>
      </c>
      <c r="CO126" s="24"/>
      <c r="CP126" s="24"/>
      <c r="CQ126" s="22">
        <f t="shared" si="1921"/>
        <v>0</v>
      </c>
      <c r="CR126" s="22"/>
      <c r="CS126" s="22"/>
      <c r="CT126" s="22">
        <f t="shared" si="1922"/>
        <v>0</v>
      </c>
      <c r="CU126" s="22"/>
      <c r="CV126" s="22"/>
      <c r="CW126" s="22">
        <f t="shared" si="1923"/>
        <v>0</v>
      </c>
      <c r="CX126" s="22"/>
      <c r="CY126" s="22"/>
      <c r="CZ126" s="22">
        <f t="shared" si="1924"/>
        <v>0</v>
      </c>
      <c r="DA126" s="23">
        <f t="shared" si="1925"/>
        <v>0</v>
      </c>
      <c r="DB126" s="24"/>
      <c r="DC126" s="24"/>
      <c r="DD126" s="22">
        <f t="shared" si="1926"/>
        <v>0</v>
      </c>
      <c r="DE126" s="22"/>
      <c r="DF126" s="22"/>
      <c r="DG126" s="22">
        <f t="shared" si="1927"/>
        <v>0</v>
      </c>
      <c r="DH126" s="22"/>
      <c r="DI126" s="22"/>
      <c r="DJ126" s="22">
        <f t="shared" si="1928"/>
        <v>0</v>
      </c>
      <c r="DK126" s="22"/>
      <c r="DL126" s="22"/>
      <c r="DM126" s="22">
        <f t="shared" si="1929"/>
        <v>0</v>
      </c>
      <c r="DN126" s="23">
        <f t="shared" si="1930"/>
        <v>0</v>
      </c>
      <c r="DO126" s="24"/>
      <c r="DP126" s="24"/>
      <c r="DQ126" s="22">
        <f t="shared" si="1931"/>
        <v>0</v>
      </c>
      <c r="DR126" s="22"/>
      <c r="DS126" s="22"/>
      <c r="DT126" s="22">
        <f t="shared" si="1932"/>
        <v>0</v>
      </c>
      <c r="DU126" s="22"/>
      <c r="DV126" s="22"/>
      <c r="DW126" s="22">
        <f t="shared" si="1933"/>
        <v>0</v>
      </c>
      <c r="DX126" s="22"/>
      <c r="DY126" s="22"/>
      <c r="DZ126" s="22">
        <f t="shared" si="1934"/>
        <v>0</v>
      </c>
      <c r="EA126" s="23">
        <f t="shared" si="1935"/>
        <v>0</v>
      </c>
      <c r="EB126" s="22"/>
      <c r="EC126" s="22"/>
      <c r="ED126" s="22">
        <f t="shared" si="1936"/>
        <v>0</v>
      </c>
      <c r="EE126" s="22"/>
      <c r="EF126" s="22"/>
      <c r="EG126" s="22">
        <f t="shared" si="1937"/>
        <v>0</v>
      </c>
      <c r="EH126" s="22"/>
      <c r="EI126" s="22"/>
      <c r="EJ126" s="22">
        <f t="shared" si="1938"/>
        <v>0</v>
      </c>
      <c r="EK126" s="22"/>
      <c r="EL126" s="22"/>
      <c r="EM126" s="22">
        <f t="shared" si="1939"/>
        <v>0</v>
      </c>
      <c r="EN126" s="23">
        <f t="shared" si="1940"/>
        <v>0</v>
      </c>
      <c r="EO126" s="24"/>
      <c r="EP126" s="24"/>
      <c r="EQ126" s="22">
        <f t="shared" si="1941"/>
        <v>0</v>
      </c>
      <c r="ER126" s="22"/>
      <c r="ES126" s="22"/>
      <c r="ET126" s="22">
        <f t="shared" si="1942"/>
        <v>0</v>
      </c>
      <c r="EU126" s="22"/>
      <c r="EV126" s="22"/>
      <c r="EW126" s="22">
        <f t="shared" si="1943"/>
        <v>0</v>
      </c>
      <c r="EX126" s="22"/>
      <c r="EY126" s="22"/>
      <c r="EZ126" s="22">
        <f t="shared" si="1944"/>
        <v>0</v>
      </c>
      <c r="FA126" s="23">
        <f t="shared" si="1945"/>
        <v>0</v>
      </c>
      <c r="FB126" s="24"/>
      <c r="FC126" s="24"/>
      <c r="FD126" s="22">
        <f t="shared" si="1946"/>
        <v>0</v>
      </c>
      <c r="FE126" s="22"/>
      <c r="FF126" s="22"/>
      <c r="FG126" s="22">
        <f t="shared" si="1947"/>
        <v>0</v>
      </c>
      <c r="FH126" s="22"/>
      <c r="FI126" s="22"/>
      <c r="FJ126" s="22">
        <f t="shared" si="1948"/>
        <v>0</v>
      </c>
      <c r="FK126" s="22"/>
      <c r="FL126" s="22"/>
      <c r="FM126" s="22">
        <f t="shared" si="1949"/>
        <v>0</v>
      </c>
      <c r="FN126" s="23">
        <f t="shared" si="1950"/>
        <v>0</v>
      </c>
      <c r="FO126" s="25" t="str">
        <f t="shared" si="1951"/>
        <v>Không đạt</v>
      </c>
    </row>
    <row r="127" spans="2:171" ht="21" customHeight="1" x14ac:dyDescent="0.2">
      <c r="B127" s="26" t="s">
        <v>29</v>
      </c>
      <c r="C127" s="26">
        <v>12</v>
      </c>
      <c r="D127" s="31"/>
      <c r="E127" s="26" t="s">
        <v>89</v>
      </c>
      <c r="F127" s="26">
        <v>805</v>
      </c>
      <c r="G127" s="27" t="s">
        <v>90</v>
      </c>
      <c r="H127" s="28" t="s">
        <v>91</v>
      </c>
      <c r="I127" s="52" t="s">
        <v>37</v>
      </c>
      <c r="J127" s="29" t="s">
        <v>41</v>
      </c>
      <c r="K127" s="29" t="s">
        <v>47</v>
      </c>
      <c r="L127" s="29" t="s">
        <v>36</v>
      </c>
      <c r="M127" s="29" t="s">
        <v>44</v>
      </c>
      <c r="O127" s="21">
        <v>9</v>
      </c>
      <c r="P127" s="21">
        <v>4</v>
      </c>
      <c r="Q127" s="22">
        <f t="shared" si="0"/>
        <v>5.7</v>
      </c>
      <c r="R127" s="22">
        <v>5.5</v>
      </c>
      <c r="S127" s="22"/>
      <c r="T127" s="22">
        <f t="shared" si="1"/>
        <v>5.6</v>
      </c>
      <c r="U127" s="22"/>
      <c r="V127" s="22"/>
      <c r="W127" s="22">
        <f t="shared" si="2"/>
        <v>0</v>
      </c>
      <c r="X127" s="22"/>
      <c r="Y127" s="22"/>
      <c r="Z127" s="22">
        <f t="shared" si="3"/>
        <v>0</v>
      </c>
      <c r="AA127" s="23">
        <f t="shared" si="4"/>
        <v>5.6</v>
      </c>
      <c r="AB127" s="24">
        <v>7</v>
      </c>
      <c r="AC127" s="24">
        <v>7</v>
      </c>
      <c r="AD127" s="22">
        <f t="shared" si="5"/>
        <v>7</v>
      </c>
      <c r="AE127" s="22">
        <v>5</v>
      </c>
      <c r="AF127" s="22"/>
      <c r="AG127" s="22">
        <f t="shared" si="6"/>
        <v>5.8</v>
      </c>
      <c r="AH127" s="22"/>
      <c r="AI127" s="22"/>
      <c r="AJ127" s="22">
        <f t="shared" si="7"/>
        <v>0</v>
      </c>
      <c r="AK127" s="22"/>
      <c r="AL127" s="22"/>
      <c r="AM127" s="22">
        <f t="shared" si="8"/>
        <v>0</v>
      </c>
      <c r="AN127" s="23">
        <f t="shared" si="9"/>
        <v>5.8</v>
      </c>
      <c r="AO127" s="24">
        <v>7</v>
      </c>
      <c r="AP127" s="24">
        <v>7</v>
      </c>
      <c r="AQ127" s="22">
        <f t="shared" si="10"/>
        <v>7</v>
      </c>
      <c r="AR127" s="22">
        <v>8</v>
      </c>
      <c r="AS127" s="22"/>
      <c r="AT127" s="22">
        <f t="shared" si="11"/>
        <v>7.6</v>
      </c>
      <c r="AU127" s="22"/>
      <c r="AV127" s="22"/>
      <c r="AW127" s="22">
        <f t="shared" si="12"/>
        <v>0</v>
      </c>
      <c r="AX127" s="22"/>
      <c r="AY127" s="22"/>
      <c r="AZ127" s="22">
        <f t="shared" si="13"/>
        <v>0</v>
      </c>
      <c r="BA127" s="23">
        <f t="shared" si="14"/>
        <v>7.6</v>
      </c>
      <c r="BB127" s="24"/>
      <c r="BC127" s="24"/>
      <c r="BD127" s="22">
        <f t="shared" si="15"/>
        <v>0</v>
      </c>
      <c r="BE127" s="22"/>
      <c r="BF127" s="22"/>
      <c r="BG127" s="22">
        <f t="shared" si="16"/>
        <v>0</v>
      </c>
      <c r="BH127" s="22"/>
      <c r="BI127" s="22"/>
      <c r="BJ127" s="22">
        <f t="shared" si="17"/>
        <v>0</v>
      </c>
      <c r="BK127" s="22"/>
      <c r="BL127" s="22"/>
      <c r="BM127" s="22">
        <f t="shared" si="18"/>
        <v>0</v>
      </c>
      <c r="BN127" s="23">
        <f t="shared" si="19"/>
        <v>0</v>
      </c>
      <c r="BO127" s="24"/>
      <c r="BP127" s="24"/>
      <c r="BQ127" s="22">
        <f t="shared" si="20"/>
        <v>0</v>
      </c>
      <c r="BR127" s="22"/>
      <c r="BS127" s="22"/>
      <c r="BT127" s="22">
        <f t="shared" si="21"/>
        <v>0</v>
      </c>
      <c r="BU127" s="22"/>
      <c r="BV127" s="22"/>
      <c r="BW127" s="22">
        <f t="shared" si="22"/>
        <v>0</v>
      </c>
      <c r="BX127" s="22"/>
      <c r="BY127" s="22"/>
      <c r="BZ127" s="22">
        <f t="shared" si="23"/>
        <v>0</v>
      </c>
      <c r="CA127" s="23">
        <f t="shared" si="24"/>
        <v>0</v>
      </c>
      <c r="CB127" s="66">
        <v>8</v>
      </c>
      <c r="CC127" s="66">
        <v>7</v>
      </c>
      <c r="CD127" s="67">
        <f t="shared" si="25"/>
        <v>7.3</v>
      </c>
      <c r="CE127" s="67"/>
      <c r="CF127" s="67"/>
      <c r="CG127" s="67">
        <f t="shared" si="26"/>
        <v>2.9</v>
      </c>
      <c r="CH127" s="67"/>
      <c r="CI127" s="67"/>
      <c r="CJ127" s="67">
        <f t="shared" si="27"/>
        <v>0</v>
      </c>
      <c r="CK127" s="67"/>
      <c r="CL127" s="67"/>
      <c r="CM127" s="67">
        <f t="shared" si="28"/>
        <v>0</v>
      </c>
      <c r="CN127" s="68">
        <f t="shared" si="29"/>
        <v>2.9</v>
      </c>
      <c r="CO127" s="24"/>
      <c r="CP127" s="24"/>
      <c r="CQ127" s="22">
        <f t="shared" si="30"/>
        <v>0</v>
      </c>
      <c r="CR127" s="22"/>
      <c r="CS127" s="22"/>
      <c r="CT127" s="22">
        <f t="shared" si="31"/>
        <v>0</v>
      </c>
      <c r="CU127" s="22"/>
      <c r="CV127" s="22"/>
      <c r="CW127" s="22">
        <f t="shared" si="32"/>
        <v>0</v>
      </c>
      <c r="CX127" s="22"/>
      <c r="CY127" s="22"/>
      <c r="CZ127" s="22">
        <f t="shared" si="33"/>
        <v>0</v>
      </c>
      <c r="DA127" s="23">
        <f t="shared" si="34"/>
        <v>0</v>
      </c>
      <c r="DB127" s="24"/>
      <c r="DC127" s="24"/>
      <c r="DD127" s="22">
        <f t="shared" si="35"/>
        <v>0</v>
      </c>
      <c r="DE127" s="22"/>
      <c r="DF127" s="22"/>
      <c r="DG127" s="22">
        <f t="shared" si="36"/>
        <v>0</v>
      </c>
      <c r="DH127" s="22"/>
      <c r="DI127" s="22"/>
      <c r="DJ127" s="22">
        <f t="shared" si="37"/>
        <v>0</v>
      </c>
      <c r="DK127" s="22"/>
      <c r="DL127" s="22"/>
      <c r="DM127" s="22">
        <f t="shared" si="38"/>
        <v>0</v>
      </c>
      <c r="DN127" s="23">
        <f t="shared" si="39"/>
        <v>0</v>
      </c>
      <c r="DO127" s="24"/>
      <c r="DP127" s="24"/>
      <c r="DQ127" s="22">
        <f t="shared" si="40"/>
        <v>0</v>
      </c>
      <c r="DR127" s="22"/>
      <c r="DS127" s="22"/>
      <c r="DT127" s="22">
        <f t="shared" si="41"/>
        <v>0</v>
      </c>
      <c r="DU127" s="22"/>
      <c r="DV127" s="22"/>
      <c r="DW127" s="22">
        <f t="shared" si="42"/>
        <v>0</v>
      </c>
      <c r="DX127" s="22"/>
      <c r="DY127" s="22"/>
      <c r="DZ127" s="22">
        <f t="shared" si="43"/>
        <v>0</v>
      </c>
      <c r="EA127" s="23">
        <f t="shared" si="44"/>
        <v>0</v>
      </c>
      <c r="EB127" s="22"/>
      <c r="EC127" s="22"/>
      <c r="ED127" s="22">
        <f t="shared" si="45"/>
        <v>0</v>
      </c>
      <c r="EE127" s="22"/>
      <c r="EF127" s="22"/>
      <c r="EG127" s="22">
        <f t="shared" si="46"/>
        <v>0</v>
      </c>
      <c r="EH127" s="22"/>
      <c r="EI127" s="22"/>
      <c r="EJ127" s="22">
        <f t="shared" si="47"/>
        <v>0</v>
      </c>
      <c r="EK127" s="22"/>
      <c r="EL127" s="22"/>
      <c r="EM127" s="22">
        <f t="shared" si="48"/>
        <v>0</v>
      </c>
      <c r="EN127" s="23">
        <f t="shared" si="49"/>
        <v>0</v>
      </c>
      <c r="EO127" s="24"/>
      <c r="EP127" s="24"/>
      <c r="EQ127" s="22">
        <f t="shared" si="50"/>
        <v>0</v>
      </c>
      <c r="ER127" s="22"/>
      <c r="ES127" s="22"/>
      <c r="ET127" s="22">
        <f t="shared" si="51"/>
        <v>0</v>
      </c>
      <c r="EU127" s="22"/>
      <c r="EV127" s="22"/>
      <c r="EW127" s="22">
        <f t="shared" si="52"/>
        <v>0</v>
      </c>
      <c r="EX127" s="22"/>
      <c r="EY127" s="22"/>
      <c r="EZ127" s="22">
        <f t="shared" si="53"/>
        <v>0</v>
      </c>
      <c r="FA127" s="23">
        <f t="shared" si="54"/>
        <v>0</v>
      </c>
      <c r="FB127" s="24"/>
      <c r="FC127" s="24"/>
      <c r="FD127" s="22">
        <f t="shared" si="55"/>
        <v>0</v>
      </c>
      <c r="FE127" s="22"/>
      <c r="FF127" s="22"/>
      <c r="FG127" s="22">
        <f t="shared" si="56"/>
        <v>0</v>
      </c>
      <c r="FH127" s="22"/>
      <c r="FI127" s="22"/>
      <c r="FJ127" s="22">
        <f t="shared" si="57"/>
        <v>0</v>
      </c>
      <c r="FK127" s="22"/>
      <c r="FL127" s="22"/>
      <c r="FM127" s="22">
        <f t="shared" si="58"/>
        <v>0</v>
      </c>
      <c r="FN127" s="23">
        <f t="shared" si="59"/>
        <v>0</v>
      </c>
      <c r="FO127" s="25" t="str">
        <f t="shared" si="60"/>
        <v>Không đạt</v>
      </c>
    </row>
    <row r="128" spans="2:171" ht="21" customHeight="1" x14ac:dyDescent="0.2">
      <c r="B128" s="31" t="s">
        <v>29</v>
      </c>
      <c r="C128" s="31">
        <v>12</v>
      </c>
      <c r="D128" s="69"/>
      <c r="E128" s="31" t="s">
        <v>89</v>
      </c>
      <c r="F128" s="31">
        <v>838</v>
      </c>
      <c r="G128" s="69" t="s">
        <v>229</v>
      </c>
      <c r="H128" s="69" t="s">
        <v>230</v>
      </c>
      <c r="I128" s="65" t="s">
        <v>43</v>
      </c>
      <c r="J128" s="65" t="s">
        <v>153</v>
      </c>
      <c r="K128" s="65" t="s">
        <v>40</v>
      </c>
      <c r="L128" s="65" t="s">
        <v>38</v>
      </c>
      <c r="M128" s="65" t="s">
        <v>42</v>
      </c>
      <c r="O128" s="155">
        <v>8</v>
      </c>
      <c r="P128" s="155">
        <v>7</v>
      </c>
      <c r="Q128" s="67">
        <f t="shared" si="0"/>
        <v>7.3</v>
      </c>
      <c r="R128" s="67"/>
      <c r="S128" s="67"/>
      <c r="T128" s="67">
        <f t="shared" si="1"/>
        <v>2.9</v>
      </c>
      <c r="U128" s="67"/>
      <c r="V128" s="67"/>
      <c r="W128" s="67">
        <f t="shared" si="2"/>
        <v>0</v>
      </c>
      <c r="X128" s="67"/>
      <c r="Y128" s="67"/>
      <c r="Z128" s="67">
        <f t="shared" si="3"/>
        <v>0</v>
      </c>
      <c r="AA128" s="68">
        <f t="shared" si="4"/>
        <v>2.9</v>
      </c>
      <c r="AB128" s="66">
        <v>8</v>
      </c>
      <c r="AC128" s="66">
        <v>6</v>
      </c>
      <c r="AD128" s="67">
        <f t="shared" si="5"/>
        <v>6.7</v>
      </c>
      <c r="AE128" s="67"/>
      <c r="AF128" s="67"/>
      <c r="AG128" s="67">
        <f t="shared" si="6"/>
        <v>2.7</v>
      </c>
      <c r="AH128" s="67"/>
      <c r="AI128" s="67"/>
      <c r="AJ128" s="67">
        <f t="shared" si="7"/>
        <v>0</v>
      </c>
      <c r="AK128" s="67"/>
      <c r="AL128" s="67"/>
      <c r="AM128" s="67">
        <f t="shared" si="8"/>
        <v>0</v>
      </c>
      <c r="AN128" s="68">
        <f t="shared" si="9"/>
        <v>2.7</v>
      </c>
      <c r="AO128" s="66">
        <v>8</v>
      </c>
      <c r="AP128" s="66">
        <v>9</v>
      </c>
      <c r="AQ128" s="67">
        <f t="shared" si="10"/>
        <v>8.6999999999999993</v>
      </c>
      <c r="AR128" s="67"/>
      <c r="AS128" s="67"/>
      <c r="AT128" s="67">
        <f t="shared" si="11"/>
        <v>3.5</v>
      </c>
      <c r="AU128" s="67"/>
      <c r="AV128" s="67"/>
      <c r="AW128" s="67">
        <f t="shared" si="12"/>
        <v>0</v>
      </c>
      <c r="AX128" s="67"/>
      <c r="AY128" s="67"/>
      <c r="AZ128" s="67">
        <f t="shared" si="13"/>
        <v>0</v>
      </c>
      <c r="BA128" s="68">
        <f t="shared" si="14"/>
        <v>3.5</v>
      </c>
      <c r="BB128" s="24"/>
      <c r="BC128" s="24"/>
      <c r="BD128" s="22">
        <f t="shared" si="15"/>
        <v>0</v>
      </c>
      <c r="BE128" s="22"/>
      <c r="BF128" s="22"/>
      <c r="BG128" s="22">
        <f t="shared" si="16"/>
        <v>0</v>
      </c>
      <c r="BH128" s="22"/>
      <c r="BI128" s="22"/>
      <c r="BJ128" s="22">
        <f t="shared" si="17"/>
        <v>0</v>
      </c>
      <c r="BK128" s="22"/>
      <c r="BL128" s="22"/>
      <c r="BM128" s="22">
        <f t="shared" si="18"/>
        <v>0</v>
      </c>
      <c r="BN128" s="23">
        <f t="shared" si="19"/>
        <v>0</v>
      </c>
      <c r="BO128" s="24"/>
      <c r="BP128" s="24"/>
      <c r="BQ128" s="22">
        <f t="shared" si="20"/>
        <v>0</v>
      </c>
      <c r="BR128" s="22"/>
      <c r="BS128" s="22"/>
      <c r="BT128" s="22">
        <f t="shared" si="21"/>
        <v>0</v>
      </c>
      <c r="BU128" s="22"/>
      <c r="BV128" s="22"/>
      <c r="BW128" s="22">
        <f t="shared" si="22"/>
        <v>0</v>
      </c>
      <c r="BX128" s="22"/>
      <c r="BY128" s="22"/>
      <c r="BZ128" s="22">
        <f t="shared" si="23"/>
        <v>0</v>
      </c>
      <c r="CA128" s="23">
        <f t="shared" si="24"/>
        <v>0</v>
      </c>
      <c r="CB128" s="24"/>
      <c r="CC128" s="24"/>
      <c r="CD128" s="22">
        <f t="shared" si="25"/>
        <v>0</v>
      </c>
      <c r="CE128" s="22"/>
      <c r="CF128" s="22"/>
      <c r="CG128" s="22">
        <f t="shared" si="26"/>
        <v>0</v>
      </c>
      <c r="CH128" s="22"/>
      <c r="CI128" s="22"/>
      <c r="CJ128" s="22">
        <f t="shared" si="27"/>
        <v>0</v>
      </c>
      <c r="CK128" s="22"/>
      <c r="CL128" s="22"/>
      <c r="CM128" s="22">
        <f t="shared" si="28"/>
        <v>0</v>
      </c>
      <c r="CN128" s="23">
        <f t="shared" si="29"/>
        <v>0</v>
      </c>
      <c r="CO128" s="24"/>
      <c r="CP128" s="24"/>
      <c r="CQ128" s="22">
        <f t="shared" si="30"/>
        <v>0</v>
      </c>
      <c r="CR128" s="22"/>
      <c r="CS128" s="22"/>
      <c r="CT128" s="22">
        <f t="shared" si="31"/>
        <v>0</v>
      </c>
      <c r="CU128" s="22"/>
      <c r="CV128" s="22"/>
      <c r="CW128" s="22">
        <f t="shared" si="32"/>
        <v>0</v>
      </c>
      <c r="CX128" s="22"/>
      <c r="CY128" s="22"/>
      <c r="CZ128" s="22">
        <f t="shared" si="33"/>
        <v>0</v>
      </c>
      <c r="DA128" s="23">
        <f t="shared" si="34"/>
        <v>0</v>
      </c>
      <c r="DB128" s="24"/>
      <c r="DC128" s="24"/>
      <c r="DD128" s="22">
        <f t="shared" si="35"/>
        <v>0</v>
      </c>
      <c r="DE128" s="22"/>
      <c r="DF128" s="22"/>
      <c r="DG128" s="22">
        <f t="shared" si="36"/>
        <v>0</v>
      </c>
      <c r="DH128" s="22"/>
      <c r="DI128" s="22"/>
      <c r="DJ128" s="22">
        <f t="shared" si="37"/>
        <v>0</v>
      </c>
      <c r="DK128" s="22"/>
      <c r="DL128" s="22"/>
      <c r="DM128" s="22">
        <f t="shared" si="38"/>
        <v>0</v>
      </c>
      <c r="DN128" s="23">
        <f t="shared" si="39"/>
        <v>0</v>
      </c>
      <c r="DO128" s="24"/>
      <c r="DP128" s="24"/>
      <c r="DQ128" s="22">
        <f t="shared" si="40"/>
        <v>0</v>
      </c>
      <c r="DR128" s="22"/>
      <c r="DS128" s="22"/>
      <c r="DT128" s="22">
        <f t="shared" si="41"/>
        <v>0</v>
      </c>
      <c r="DU128" s="22"/>
      <c r="DV128" s="22"/>
      <c r="DW128" s="22">
        <f t="shared" si="42"/>
        <v>0</v>
      </c>
      <c r="DX128" s="22"/>
      <c r="DY128" s="22"/>
      <c r="DZ128" s="22">
        <f t="shared" si="43"/>
        <v>0</v>
      </c>
      <c r="EA128" s="23">
        <f t="shared" si="44"/>
        <v>0</v>
      </c>
      <c r="EB128" s="22"/>
      <c r="EC128" s="22"/>
      <c r="ED128" s="22">
        <f t="shared" si="45"/>
        <v>0</v>
      </c>
      <c r="EE128" s="22"/>
      <c r="EF128" s="22"/>
      <c r="EG128" s="22">
        <f t="shared" si="46"/>
        <v>0</v>
      </c>
      <c r="EH128" s="22"/>
      <c r="EI128" s="22"/>
      <c r="EJ128" s="22">
        <f t="shared" si="47"/>
        <v>0</v>
      </c>
      <c r="EK128" s="22"/>
      <c r="EL128" s="22"/>
      <c r="EM128" s="22">
        <f t="shared" si="48"/>
        <v>0</v>
      </c>
      <c r="EN128" s="23">
        <f t="shared" si="49"/>
        <v>0</v>
      </c>
      <c r="EO128" s="24"/>
      <c r="EP128" s="24"/>
      <c r="EQ128" s="22">
        <f t="shared" si="50"/>
        <v>0</v>
      </c>
      <c r="ER128" s="22"/>
      <c r="ES128" s="22"/>
      <c r="ET128" s="22">
        <f t="shared" si="51"/>
        <v>0</v>
      </c>
      <c r="EU128" s="22"/>
      <c r="EV128" s="22"/>
      <c r="EW128" s="22">
        <f t="shared" si="52"/>
        <v>0</v>
      </c>
      <c r="EX128" s="22"/>
      <c r="EY128" s="22"/>
      <c r="EZ128" s="22">
        <f t="shared" si="53"/>
        <v>0</v>
      </c>
      <c r="FA128" s="23">
        <f t="shared" si="54"/>
        <v>0</v>
      </c>
      <c r="FB128" s="24"/>
      <c r="FC128" s="24"/>
      <c r="FD128" s="22">
        <f t="shared" si="55"/>
        <v>0</v>
      </c>
      <c r="FE128" s="22"/>
      <c r="FF128" s="22"/>
      <c r="FG128" s="22">
        <f t="shared" si="56"/>
        <v>0</v>
      </c>
      <c r="FH128" s="22"/>
      <c r="FI128" s="22"/>
      <c r="FJ128" s="22">
        <f t="shared" si="57"/>
        <v>0</v>
      </c>
      <c r="FK128" s="22"/>
      <c r="FL128" s="22"/>
      <c r="FM128" s="22">
        <f t="shared" si="58"/>
        <v>0</v>
      </c>
      <c r="FN128" s="23">
        <f t="shared" si="59"/>
        <v>0</v>
      </c>
      <c r="FO128" s="25" t="str">
        <f t="shared" si="60"/>
        <v>Không đạt</v>
      </c>
    </row>
    <row r="129" spans="2:171" ht="21" customHeight="1" x14ac:dyDescent="0.2">
      <c r="B129" s="31" t="s">
        <v>29</v>
      </c>
      <c r="C129" s="31">
        <v>12</v>
      </c>
      <c r="D129" s="31">
        <v>10</v>
      </c>
      <c r="E129" s="31" t="s">
        <v>89</v>
      </c>
      <c r="F129" s="31">
        <v>849</v>
      </c>
      <c r="G129" s="71" t="s">
        <v>102</v>
      </c>
      <c r="H129" s="51" t="s">
        <v>321</v>
      </c>
      <c r="I129" s="65" t="s">
        <v>40</v>
      </c>
      <c r="J129" s="65" t="s">
        <v>38</v>
      </c>
      <c r="K129" s="65" t="s">
        <v>244</v>
      </c>
      <c r="L129" s="65" t="s">
        <v>153</v>
      </c>
      <c r="M129" s="65" t="s">
        <v>322</v>
      </c>
      <c r="O129" s="21"/>
      <c r="P129" s="21"/>
      <c r="Q129" s="22">
        <f t="shared" si="0"/>
        <v>0</v>
      </c>
      <c r="R129" s="22"/>
      <c r="S129" s="22"/>
      <c r="T129" s="22">
        <f t="shared" si="1"/>
        <v>0</v>
      </c>
      <c r="U129" s="22"/>
      <c r="V129" s="22"/>
      <c r="W129" s="22">
        <f t="shared" si="2"/>
        <v>0</v>
      </c>
      <c r="X129" s="22"/>
      <c r="Y129" s="22"/>
      <c r="Z129" s="22">
        <f t="shared" si="3"/>
        <v>0</v>
      </c>
      <c r="AA129" s="23">
        <f t="shared" si="4"/>
        <v>0</v>
      </c>
      <c r="AB129" s="24"/>
      <c r="AC129" s="24"/>
      <c r="AD129" s="22">
        <f t="shared" si="5"/>
        <v>0</v>
      </c>
      <c r="AE129" s="22"/>
      <c r="AF129" s="22"/>
      <c r="AG129" s="22">
        <f t="shared" si="6"/>
        <v>0</v>
      </c>
      <c r="AH129" s="22"/>
      <c r="AI129" s="22"/>
      <c r="AJ129" s="22">
        <f t="shared" si="7"/>
        <v>0</v>
      </c>
      <c r="AK129" s="22"/>
      <c r="AL129" s="22"/>
      <c r="AM129" s="22">
        <f t="shared" si="8"/>
        <v>0</v>
      </c>
      <c r="AN129" s="23">
        <f t="shared" si="9"/>
        <v>0</v>
      </c>
      <c r="AO129" s="24"/>
      <c r="AP129" s="24"/>
      <c r="AQ129" s="22">
        <f t="shared" si="10"/>
        <v>0</v>
      </c>
      <c r="AR129" s="22"/>
      <c r="AS129" s="22"/>
      <c r="AT129" s="22">
        <f t="shared" si="11"/>
        <v>0</v>
      </c>
      <c r="AU129" s="22"/>
      <c r="AV129" s="22"/>
      <c r="AW129" s="22">
        <f t="shared" si="12"/>
        <v>0</v>
      </c>
      <c r="AX129" s="22"/>
      <c r="AY129" s="22"/>
      <c r="AZ129" s="22">
        <f t="shared" si="13"/>
        <v>0</v>
      </c>
      <c r="BA129" s="23">
        <f t="shared" si="14"/>
        <v>0</v>
      </c>
      <c r="BB129" s="24"/>
      <c r="BC129" s="24"/>
      <c r="BD129" s="22">
        <f t="shared" si="15"/>
        <v>0</v>
      </c>
      <c r="BE129" s="22"/>
      <c r="BF129" s="22"/>
      <c r="BG129" s="22">
        <f t="shared" si="16"/>
        <v>0</v>
      </c>
      <c r="BH129" s="22"/>
      <c r="BI129" s="22"/>
      <c r="BJ129" s="22">
        <f t="shared" si="17"/>
        <v>0</v>
      </c>
      <c r="BK129" s="22"/>
      <c r="BL129" s="22"/>
      <c r="BM129" s="22">
        <f t="shared" si="18"/>
        <v>0</v>
      </c>
      <c r="BN129" s="23">
        <f t="shared" si="19"/>
        <v>0</v>
      </c>
      <c r="BO129" s="24"/>
      <c r="BP129" s="24"/>
      <c r="BQ129" s="22">
        <f t="shared" si="20"/>
        <v>0</v>
      </c>
      <c r="BR129" s="22"/>
      <c r="BS129" s="22"/>
      <c r="BT129" s="22">
        <f t="shared" si="21"/>
        <v>0</v>
      </c>
      <c r="BU129" s="22"/>
      <c r="BV129" s="22"/>
      <c r="BW129" s="22">
        <f t="shared" si="22"/>
        <v>0</v>
      </c>
      <c r="BX129" s="22"/>
      <c r="BY129" s="22"/>
      <c r="BZ129" s="22">
        <f t="shared" si="23"/>
        <v>0</v>
      </c>
      <c r="CA129" s="23">
        <f t="shared" si="24"/>
        <v>0</v>
      </c>
      <c r="CB129" s="24"/>
      <c r="CC129" s="24"/>
      <c r="CD129" s="22">
        <f t="shared" si="25"/>
        <v>0</v>
      </c>
      <c r="CE129" s="22"/>
      <c r="CF129" s="22"/>
      <c r="CG129" s="22">
        <f t="shared" si="26"/>
        <v>0</v>
      </c>
      <c r="CH129" s="22"/>
      <c r="CI129" s="22"/>
      <c r="CJ129" s="22">
        <f t="shared" si="27"/>
        <v>0</v>
      </c>
      <c r="CK129" s="22"/>
      <c r="CL129" s="22"/>
      <c r="CM129" s="22">
        <f t="shared" si="28"/>
        <v>0</v>
      </c>
      <c r="CN129" s="23">
        <f t="shared" si="29"/>
        <v>0</v>
      </c>
      <c r="CO129" s="24"/>
      <c r="CP129" s="24"/>
      <c r="CQ129" s="22">
        <f t="shared" si="30"/>
        <v>0</v>
      </c>
      <c r="CR129" s="22"/>
      <c r="CS129" s="22"/>
      <c r="CT129" s="22">
        <f t="shared" si="31"/>
        <v>0</v>
      </c>
      <c r="CU129" s="22"/>
      <c r="CV129" s="22"/>
      <c r="CW129" s="22">
        <f t="shared" si="32"/>
        <v>0</v>
      </c>
      <c r="CX129" s="22"/>
      <c r="CY129" s="22"/>
      <c r="CZ129" s="22">
        <f t="shared" si="33"/>
        <v>0</v>
      </c>
      <c r="DA129" s="23">
        <f t="shared" si="34"/>
        <v>0</v>
      </c>
      <c r="DB129" s="24"/>
      <c r="DC129" s="24"/>
      <c r="DD129" s="22">
        <f t="shared" si="35"/>
        <v>0</v>
      </c>
      <c r="DE129" s="22"/>
      <c r="DF129" s="22"/>
      <c r="DG129" s="22">
        <f t="shared" si="36"/>
        <v>0</v>
      </c>
      <c r="DH129" s="22"/>
      <c r="DI129" s="22"/>
      <c r="DJ129" s="22">
        <f t="shared" si="37"/>
        <v>0</v>
      </c>
      <c r="DK129" s="22"/>
      <c r="DL129" s="22"/>
      <c r="DM129" s="22">
        <f t="shared" si="38"/>
        <v>0</v>
      </c>
      <c r="DN129" s="23">
        <f t="shared" si="39"/>
        <v>0</v>
      </c>
      <c r="DO129" s="24"/>
      <c r="DP129" s="24"/>
      <c r="DQ129" s="22">
        <f t="shared" si="40"/>
        <v>0</v>
      </c>
      <c r="DR129" s="22"/>
      <c r="DS129" s="22"/>
      <c r="DT129" s="22">
        <f t="shared" si="41"/>
        <v>0</v>
      </c>
      <c r="DU129" s="22"/>
      <c r="DV129" s="22"/>
      <c r="DW129" s="22">
        <f t="shared" si="42"/>
        <v>0</v>
      </c>
      <c r="DX129" s="22"/>
      <c r="DY129" s="22"/>
      <c r="DZ129" s="22">
        <f t="shared" si="43"/>
        <v>0</v>
      </c>
      <c r="EA129" s="23">
        <f t="shared" si="44"/>
        <v>0</v>
      </c>
      <c r="EB129" s="22"/>
      <c r="EC129" s="22"/>
      <c r="ED129" s="22">
        <f t="shared" si="45"/>
        <v>0</v>
      </c>
      <c r="EE129" s="22"/>
      <c r="EF129" s="22"/>
      <c r="EG129" s="22">
        <f t="shared" si="46"/>
        <v>0</v>
      </c>
      <c r="EH129" s="22"/>
      <c r="EI129" s="22"/>
      <c r="EJ129" s="22">
        <f t="shared" si="47"/>
        <v>0</v>
      </c>
      <c r="EK129" s="22"/>
      <c r="EL129" s="22"/>
      <c r="EM129" s="22">
        <f t="shared" si="48"/>
        <v>0</v>
      </c>
      <c r="EN129" s="23">
        <f t="shared" si="49"/>
        <v>0</v>
      </c>
      <c r="EO129" s="24"/>
      <c r="EP129" s="24"/>
      <c r="EQ129" s="22">
        <f t="shared" si="50"/>
        <v>0</v>
      </c>
      <c r="ER129" s="22"/>
      <c r="ES129" s="22"/>
      <c r="ET129" s="22">
        <f t="shared" si="51"/>
        <v>0</v>
      </c>
      <c r="EU129" s="22"/>
      <c r="EV129" s="22"/>
      <c r="EW129" s="22">
        <f t="shared" si="52"/>
        <v>0</v>
      </c>
      <c r="EX129" s="22"/>
      <c r="EY129" s="22"/>
      <c r="EZ129" s="22">
        <f t="shared" si="53"/>
        <v>0</v>
      </c>
      <c r="FA129" s="23">
        <f t="shared" si="54"/>
        <v>0</v>
      </c>
      <c r="FB129" s="24"/>
      <c r="FC129" s="24"/>
      <c r="FD129" s="22">
        <f t="shared" si="55"/>
        <v>0</v>
      </c>
      <c r="FE129" s="22"/>
      <c r="FF129" s="22"/>
      <c r="FG129" s="22">
        <f t="shared" si="56"/>
        <v>0</v>
      </c>
      <c r="FH129" s="22"/>
      <c r="FI129" s="22"/>
      <c r="FJ129" s="22">
        <f t="shared" si="57"/>
        <v>0</v>
      </c>
      <c r="FK129" s="22"/>
      <c r="FL129" s="22"/>
      <c r="FM129" s="22">
        <f t="shared" si="58"/>
        <v>0</v>
      </c>
      <c r="FN129" s="23">
        <f t="shared" si="59"/>
        <v>0</v>
      </c>
      <c r="FO129" s="25" t="str">
        <f t="shared" si="60"/>
        <v>Không đạt</v>
      </c>
    </row>
    <row r="130" spans="2:171" ht="21" customHeight="1" x14ac:dyDescent="0.2">
      <c r="F130" s="10"/>
      <c r="O130" s="21"/>
      <c r="P130" s="21"/>
      <c r="Q130" s="22">
        <f t="shared" ref="Q130:Q131" si="1952">ROUND((O130+P130*2)/3,1)</f>
        <v>0</v>
      </c>
      <c r="R130" s="22"/>
      <c r="S130" s="22"/>
      <c r="T130" s="22">
        <f t="shared" ref="T130:T131" si="1953">ROUND((MAX(R130:S130)*0.6+Q130*0.4),1)</f>
        <v>0</v>
      </c>
      <c r="U130" s="22"/>
      <c r="V130" s="22"/>
      <c r="W130" s="22">
        <f t="shared" ref="W130:W131" si="1954">ROUND((U130+V130*2)/3,1)</f>
        <v>0</v>
      </c>
      <c r="X130" s="22"/>
      <c r="Y130" s="22"/>
      <c r="Z130" s="22">
        <f t="shared" ref="Z130:Z131" si="1955">ROUND((MAX(X130:Y130)*0.6+W130*0.4),1)</f>
        <v>0</v>
      </c>
      <c r="AA130" s="23">
        <f t="shared" ref="AA130:AA131" si="1956">ROUND(IF(W130=0,(MAX(R130,S130)*0.6+Q130*0.4),(MAX(X130,Y130)*0.6+W130*0.4)),1)</f>
        <v>0</v>
      </c>
      <c r="AB130" s="24"/>
      <c r="AC130" s="24"/>
      <c r="AD130" s="22">
        <f t="shared" ref="AD130:AD131" si="1957">ROUND((AB130+AC130*2)/3,1)</f>
        <v>0</v>
      </c>
      <c r="AE130" s="22"/>
      <c r="AF130" s="22"/>
      <c r="AG130" s="22">
        <f t="shared" ref="AG130:AG131" si="1958">ROUND((MAX(AE130:AF130)*0.6+AD130*0.4),1)</f>
        <v>0</v>
      </c>
      <c r="AH130" s="22"/>
      <c r="AI130" s="22"/>
      <c r="AJ130" s="22">
        <f t="shared" ref="AJ130:AJ131" si="1959">ROUND((AH130+AI130*2)/3,1)</f>
        <v>0</v>
      </c>
      <c r="AK130" s="22"/>
      <c r="AL130" s="22"/>
      <c r="AM130" s="22">
        <f t="shared" ref="AM130:AM131" si="1960">ROUND((MAX(AK130:AL130)*0.6+AJ130*0.4),1)</f>
        <v>0</v>
      </c>
      <c r="AN130" s="23">
        <f t="shared" ref="AN130:AN131" si="1961">ROUND(IF(AJ130=0,(MAX(AE130,AF130)*0.6+AD130*0.4),(MAX(AK130,AL130)*0.6+AJ130*0.4)),1)</f>
        <v>0</v>
      </c>
      <c r="AO130" s="24"/>
      <c r="AP130" s="24"/>
      <c r="AQ130" s="22">
        <f t="shared" ref="AQ130:AQ131" si="1962">ROUND((AO130+AP130*2)/3,1)</f>
        <v>0</v>
      </c>
      <c r="AR130" s="22"/>
      <c r="AS130" s="22"/>
      <c r="AT130" s="22">
        <f t="shared" ref="AT130:AT131" si="1963">ROUND((MAX(AR130:AS130)*0.6+AQ130*0.4),1)</f>
        <v>0</v>
      </c>
      <c r="AU130" s="22"/>
      <c r="AV130" s="22"/>
      <c r="AW130" s="22">
        <f t="shared" ref="AW130:AW131" si="1964">ROUND((AU130+AV130*2)/3,1)</f>
        <v>0</v>
      </c>
      <c r="AX130" s="22"/>
      <c r="AY130" s="22"/>
      <c r="AZ130" s="22">
        <f t="shared" ref="AZ130:AZ131" si="1965">ROUND((MAX(AX130:AY130)*0.6+AW130*0.4),1)</f>
        <v>0</v>
      </c>
      <c r="BA130" s="23">
        <f t="shared" ref="BA130:BA131" si="1966">ROUND(IF(AW130=0,(MAX(AR130,AS130)*0.6+AQ130*0.4),(MAX(AX130,AY130)*0.6+AW130*0.4)),1)</f>
        <v>0</v>
      </c>
      <c r="BB130" s="24"/>
      <c r="BC130" s="24"/>
      <c r="BD130" s="22">
        <f t="shared" ref="BD130:BD131" si="1967">ROUND((BB130+BC130*2)/3,1)</f>
        <v>0</v>
      </c>
      <c r="BE130" s="22"/>
      <c r="BF130" s="22"/>
      <c r="BG130" s="22">
        <f t="shared" ref="BG130:BG131" si="1968">ROUND((MAX(BE130:BF130)*0.6+BD130*0.4),1)</f>
        <v>0</v>
      </c>
      <c r="BH130" s="22"/>
      <c r="BI130" s="22"/>
      <c r="BJ130" s="22">
        <f t="shared" ref="BJ130:BJ131" si="1969">ROUND((BH130+BI130*2)/3,1)</f>
        <v>0</v>
      </c>
      <c r="BK130" s="22"/>
      <c r="BL130" s="22"/>
      <c r="BM130" s="22">
        <f t="shared" ref="BM130:BM131" si="1970">ROUND((MAX(BK130:BL130)*0.6+BJ130*0.4),1)</f>
        <v>0</v>
      </c>
      <c r="BN130" s="23">
        <f t="shared" ref="BN130:BN131" si="1971">ROUND(IF(BJ130=0,(MAX(BE130,BF130)*0.6+BD130*0.4),(MAX(BK130,BL130)*0.6+BJ130*0.4)),1)</f>
        <v>0</v>
      </c>
      <c r="BO130" s="24"/>
      <c r="BP130" s="24"/>
      <c r="BQ130" s="22">
        <f t="shared" ref="BQ130:BQ131" si="1972">ROUND((BO130+BP130*2)/3,1)</f>
        <v>0</v>
      </c>
      <c r="BR130" s="22"/>
      <c r="BS130" s="22"/>
      <c r="BT130" s="22">
        <f t="shared" ref="BT130:BT131" si="1973">ROUND((MAX(BR130:BS130)*0.6+BQ130*0.4),1)</f>
        <v>0</v>
      </c>
      <c r="BU130" s="22"/>
      <c r="BV130" s="22"/>
      <c r="BW130" s="22">
        <f t="shared" ref="BW130:BW131" si="1974">ROUND((BU130+BV130*2)/3,1)</f>
        <v>0</v>
      </c>
      <c r="BX130" s="22"/>
      <c r="BY130" s="22"/>
      <c r="BZ130" s="22">
        <f t="shared" ref="BZ130:BZ131" si="1975">ROUND((MAX(BX130:BY130)*0.6+BW130*0.4),1)</f>
        <v>0</v>
      </c>
      <c r="CA130" s="23">
        <f t="shared" ref="CA130:CA131" si="1976">ROUND(IF(BW130=0,(MAX(BR130,BS130)*0.6+BQ130*0.4),(MAX(BX130,BY130)*0.6+BW130*0.4)),1)</f>
        <v>0</v>
      </c>
      <c r="CB130" s="24"/>
      <c r="CC130" s="24"/>
      <c r="CD130" s="22">
        <f t="shared" ref="CD130:CD131" si="1977">ROUND((CB130+CC130*2)/3,1)</f>
        <v>0</v>
      </c>
      <c r="CE130" s="22"/>
      <c r="CF130" s="22"/>
      <c r="CG130" s="22">
        <f t="shared" ref="CG130:CG131" si="1978">ROUND((MAX(CE130:CF130)*0.6+CD130*0.4),1)</f>
        <v>0</v>
      </c>
      <c r="CH130" s="22"/>
      <c r="CI130" s="22"/>
      <c r="CJ130" s="22">
        <f t="shared" ref="CJ130:CJ131" si="1979">ROUND((CH130+CI130*2)/3,1)</f>
        <v>0</v>
      </c>
      <c r="CK130" s="22"/>
      <c r="CL130" s="22"/>
      <c r="CM130" s="22">
        <f t="shared" ref="CM130:CM131" si="1980">ROUND((MAX(CK130:CL130)*0.6+CJ130*0.4),1)</f>
        <v>0</v>
      </c>
      <c r="CN130" s="23">
        <f t="shared" ref="CN130:CN131" si="1981">ROUND(IF(CJ130=0,(MAX(CE130,CF130)*0.6+CD130*0.4),(MAX(CK130,CL130)*0.6+CJ130*0.4)),1)</f>
        <v>0</v>
      </c>
      <c r="CO130" s="24"/>
      <c r="CP130" s="24"/>
      <c r="CQ130" s="22">
        <f t="shared" ref="CQ130:CQ131" si="1982">ROUND((CO130+CP130*2)/3,1)</f>
        <v>0</v>
      </c>
      <c r="CR130" s="22"/>
      <c r="CS130" s="22"/>
      <c r="CT130" s="22">
        <f t="shared" ref="CT130:CT131" si="1983">ROUND((MAX(CR130:CS130)*0.6+CQ130*0.4),1)</f>
        <v>0</v>
      </c>
      <c r="CU130" s="22"/>
      <c r="CV130" s="22"/>
      <c r="CW130" s="22">
        <f t="shared" ref="CW130:CW131" si="1984">ROUND((CU130+CV130*2)/3,1)</f>
        <v>0</v>
      </c>
      <c r="CX130" s="22"/>
      <c r="CY130" s="22"/>
      <c r="CZ130" s="22">
        <f t="shared" ref="CZ130:CZ131" si="1985">ROUND((MAX(CX130:CY130)*0.6+CW130*0.4),1)</f>
        <v>0</v>
      </c>
      <c r="DA130" s="23">
        <f t="shared" ref="DA130:DA131" si="1986">ROUND(IF(CW130=0,(MAX(CR130,CS130)*0.6+CQ130*0.4),(MAX(CX130,CY130)*0.6+CW130*0.4)),1)</f>
        <v>0</v>
      </c>
      <c r="DB130" s="24"/>
      <c r="DC130" s="24"/>
      <c r="DD130" s="22">
        <f t="shared" ref="DD130:DD131" si="1987">ROUND((DB130+DC130*2)/3,1)</f>
        <v>0</v>
      </c>
      <c r="DE130" s="22"/>
      <c r="DF130" s="22"/>
      <c r="DG130" s="22">
        <f t="shared" ref="DG130:DG131" si="1988">ROUND((MAX(DE130:DF130)*0.6+DD130*0.4),1)</f>
        <v>0</v>
      </c>
      <c r="DH130" s="22"/>
      <c r="DI130" s="22"/>
      <c r="DJ130" s="22">
        <f t="shared" ref="DJ130:DJ131" si="1989">ROUND((DH130+DI130*2)/3,1)</f>
        <v>0</v>
      </c>
      <c r="DK130" s="22"/>
      <c r="DL130" s="22"/>
      <c r="DM130" s="22">
        <f t="shared" ref="DM130:DM131" si="1990">ROUND((MAX(DK130:DL130)*0.6+DJ130*0.4),1)</f>
        <v>0</v>
      </c>
      <c r="DN130" s="23">
        <f t="shared" ref="DN130:DN131" si="1991">ROUND(IF(DJ130=0,(MAX(DE130,DF130)*0.6+DD130*0.4),(MAX(DK130,DL130)*0.6+DJ130*0.4)),1)</f>
        <v>0</v>
      </c>
      <c r="DO130" s="24"/>
      <c r="DP130" s="24"/>
      <c r="DQ130" s="22">
        <f t="shared" ref="DQ130:DQ131" si="1992">ROUND((DO130+DP130*2)/3,1)</f>
        <v>0</v>
      </c>
      <c r="DR130" s="22"/>
      <c r="DS130" s="22"/>
      <c r="DT130" s="22">
        <f t="shared" ref="DT130:DT131" si="1993">ROUND((MAX(DR130:DS130)*0.6+DQ130*0.4),1)</f>
        <v>0</v>
      </c>
      <c r="DU130" s="22"/>
      <c r="DV130" s="22"/>
      <c r="DW130" s="22">
        <f t="shared" ref="DW130:DW131" si="1994">ROUND((DU130+DV130*2)/3,1)</f>
        <v>0</v>
      </c>
      <c r="DX130" s="22"/>
      <c r="DY130" s="22"/>
      <c r="DZ130" s="22">
        <f t="shared" ref="DZ130:DZ131" si="1995">ROUND((MAX(DX130:DY130)*0.6+DW130*0.4),1)</f>
        <v>0</v>
      </c>
      <c r="EA130" s="23">
        <f t="shared" ref="EA130:EA131" si="1996">ROUND(IF(DW130=0,(MAX(DR130,DS130)*0.6+DQ130*0.4),(MAX(DX130,DY130)*0.6+DW130*0.4)),1)</f>
        <v>0</v>
      </c>
      <c r="EB130" s="22"/>
      <c r="EC130" s="22"/>
      <c r="ED130" s="22">
        <f t="shared" ref="ED130:ED131" si="1997">ROUND((EB130+EC130*2)/3,1)</f>
        <v>0</v>
      </c>
      <c r="EE130" s="22"/>
      <c r="EF130" s="22"/>
      <c r="EG130" s="22">
        <f t="shared" ref="EG130:EG131" si="1998">ROUND((MAX(EE130:EF130)*0.6+ED130*0.4),1)</f>
        <v>0</v>
      </c>
      <c r="EH130" s="22"/>
      <c r="EI130" s="22"/>
      <c r="EJ130" s="22">
        <f t="shared" ref="EJ130:EJ131" si="1999">ROUND((EH130+EI130*2)/3,1)</f>
        <v>0</v>
      </c>
      <c r="EK130" s="22"/>
      <c r="EL130" s="22"/>
      <c r="EM130" s="22">
        <f t="shared" ref="EM130:EM131" si="2000">ROUND((MAX(EK130:EL130)*0.6+EJ130*0.4),1)</f>
        <v>0</v>
      </c>
      <c r="EN130" s="23">
        <f t="shared" ref="EN130:EN131" si="2001">ROUND(IF(EJ130=0,(MAX(EE130,EF130)*0.6+ED130*0.4),(MAX(EK130,EL130)*0.6+EJ130*0.4)),1)</f>
        <v>0</v>
      </c>
      <c r="EO130" s="24"/>
      <c r="EP130" s="24"/>
      <c r="EQ130" s="22">
        <f t="shared" ref="EQ130:EQ131" si="2002">ROUND((EO130+EP130*2)/3,1)</f>
        <v>0</v>
      </c>
      <c r="ER130" s="22"/>
      <c r="ES130" s="22"/>
      <c r="ET130" s="22">
        <f t="shared" ref="ET130:ET131" si="2003">ROUND((MAX(ER130:ES130)*0.6+EQ130*0.4),1)</f>
        <v>0</v>
      </c>
      <c r="EU130" s="22"/>
      <c r="EV130" s="22"/>
      <c r="EW130" s="22">
        <f t="shared" ref="EW130:EW131" si="2004">ROUND((EU130+EV130*2)/3,1)</f>
        <v>0</v>
      </c>
      <c r="EX130" s="22"/>
      <c r="EY130" s="22"/>
      <c r="EZ130" s="22">
        <f t="shared" ref="EZ130:EZ131" si="2005">ROUND((MAX(EX130:EY130)*0.6+EW130*0.4),1)</f>
        <v>0</v>
      </c>
      <c r="FA130" s="23">
        <f t="shared" ref="FA130:FA131" si="2006">ROUND(IF(EW130=0,(MAX(ER130,ES130)*0.6+EQ130*0.4),(MAX(EX130,EY130)*0.6+EW130*0.4)),1)</f>
        <v>0</v>
      </c>
      <c r="FB130" s="24"/>
      <c r="FC130" s="24"/>
      <c r="FD130" s="22">
        <f t="shared" ref="FD130:FD131" si="2007">ROUND((FB130+FC130*2)/3,1)</f>
        <v>0</v>
      </c>
      <c r="FE130" s="22"/>
      <c r="FF130" s="22"/>
      <c r="FG130" s="22">
        <f t="shared" ref="FG130:FG131" si="2008">ROUND((MAX(FE130:FF130)*0.6+FD130*0.4),1)</f>
        <v>0</v>
      </c>
      <c r="FH130" s="22"/>
      <c r="FI130" s="22"/>
      <c r="FJ130" s="22">
        <f t="shared" ref="FJ130:FJ131" si="2009">ROUND((FH130+FI130*2)/3,1)</f>
        <v>0</v>
      </c>
      <c r="FK130" s="22"/>
      <c r="FL130" s="22"/>
      <c r="FM130" s="22">
        <f t="shared" ref="FM130:FM131" si="2010">ROUND((MAX(FK130:FL130)*0.6+FJ130*0.4),1)</f>
        <v>0</v>
      </c>
      <c r="FN130" s="23">
        <f t="shared" ref="FN130:FN131" si="2011">ROUND(IF(FJ130=0,(MAX(FE130,FF130)*0.6+FD130*0.4),(MAX(FK130,FL130)*0.6+FJ130*0.4)),1)</f>
        <v>0</v>
      </c>
      <c r="FO130" s="25" t="str">
        <f t="shared" ref="FO130:FO131" si="2012">IF(AND(AA130&gt;=5,AN130&gt;=5,BA130&gt;=5,BN130&gt;=5,CA130&gt;=5,CN130&gt;=5,DA130&gt;=5,DN130&gt;=5,EA130&gt;=5,EN130&gt;=5,FA130&gt;=5,FN130&gt;=5),"Đạt","Không đạt")</f>
        <v>Không đạt</v>
      </c>
    </row>
    <row r="131" spans="2:171" ht="21" customHeight="1" x14ac:dyDescent="0.2">
      <c r="F131" s="10"/>
      <c r="O131" s="21"/>
      <c r="P131" s="21"/>
      <c r="Q131" s="22">
        <f t="shared" si="1952"/>
        <v>0</v>
      </c>
      <c r="R131" s="22"/>
      <c r="S131" s="22"/>
      <c r="T131" s="22">
        <f t="shared" si="1953"/>
        <v>0</v>
      </c>
      <c r="U131" s="22"/>
      <c r="V131" s="22"/>
      <c r="W131" s="22">
        <f t="shared" si="1954"/>
        <v>0</v>
      </c>
      <c r="X131" s="22"/>
      <c r="Y131" s="22"/>
      <c r="Z131" s="22">
        <f t="shared" si="1955"/>
        <v>0</v>
      </c>
      <c r="AA131" s="23">
        <f t="shared" si="1956"/>
        <v>0</v>
      </c>
      <c r="AB131" s="24"/>
      <c r="AC131" s="24"/>
      <c r="AD131" s="22">
        <f t="shared" si="1957"/>
        <v>0</v>
      </c>
      <c r="AE131" s="22"/>
      <c r="AF131" s="22"/>
      <c r="AG131" s="22">
        <f t="shared" si="1958"/>
        <v>0</v>
      </c>
      <c r="AH131" s="22"/>
      <c r="AI131" s="22"/>
      <c r="AJ131" s="22">
        <f t="shared" si="1959"/>
        <v>0</v>
      </c>
      <c r="AK131" s="22"/>
      <c r="AL131" s="22"/>
      <c r="AM131" s="22">
        <f t="shared" si="1960"/>
        <v>0</v>
      </c>
      <c r="AN131" s="23">
        <f t="shared" si="1961"/>
        <v>0</v>
      </c>
      <c r="AO131" s="24"/>
      <c r="AP131" s="24"/>
      <c r="AQ131" s="22">
        <f t="shared" si="1962"/>
        <v>0</v>
      </c>
      <c r="AR131" s="22"/>
      <c r="AS131" s="22"/>
      <c r="AT131" s="22">
        <f t="shared" si="1963"/>
        <v>0</v>
      </c>
      <c r="AU131" s="22"/>
      <c r="AV131" s="22"/>
      <c r="AW131" s="22">
        <f t="shared" si="1964"/>
        <v>0</v>
      </c>
      <c r="AX131" s="22"/>
      <c r="AY131" s="22"/>
      <c r="AZ131" s="22">
        <f t="shared" si="1965"/>
        <v>0</v>
      </c>
      <c r="BA131" s="23">
        <f t="shared" si="1966"/>
        <v>0</v>
      </c>
      <c r="BB131" s="24"/>
      <c r="BC131" s="24"/>
      <c r="BD131" s="22">
        <f t="shared" si="1967"/>
        <v>0</v>
      </c>
      <c r="BE131" s="22"/>
      <c r="BF131" s="22"/>
      <c r="BG131" s="22">
        <f t="shared" si="1968"/>
        <v>0</v>
      </c>
      <c r="BH131" s="22"/>
      <c r="BI131" s="22"/>
      <c r="BJ131" s="22">
        <f t="shared" si="1969"/>
        <v>0</v>
      </c>
      <c r="BK131" s="22"/>
      <c r="BL131" s="22"/>
      <c r="BM131" s="22">
        <f t="shared" si="1970"/>
        <v>0</v>
      </c>
      <c r="BN131" s="23">
        <f t="shared" si="1971"/>
        <v>0</v>
      </c>
      <c r="BO131" s="24"/>
      <c r="BP131" s="24"/>
      <c r="BQ131" s="22">
        <f t="shared" si="1972"/>
        <v>0</v>
      </c>
      <c r="BR131" s="22"/>
      <c r="BS131" s="22"/>
      <c r="BT131" s="22">
        <f t="shared" si="1973"/>
        <v>0</v>
      </c>
      <c r="BU131" s="22"/>
      <c r="BV131" s="22"/>
      <c r="BW131" s="22">
        <f t="shared" si="1974"/>
        <v>0</v>
      </c>
      <c r="BX131" s="22"/>
      <c r="BY131" s="22"/>
      <c r="BZ131" s="22">
        <f t="shared" si="1975"/>
        <v>0</v>
      </c>
      <c r="CA131" s="23">
        <f t="shared" si="1976"/>
        <v>0</v>
      </c>
      <c r="CB131" s="24"/>
      <c r="CC131" s="24"/>
      <c r="CD131" s="22">
        <f t="shared" si="1977"/>
        <v>0</v>
      </c>
      <c r="CE131" s="22"/>
      <c r="CF131" s="22"/>
      <c r="CG131" s="22">
        <f t="shared" si="1978"/>
        <v>0</v>
      </c>
      <c r="CH131" s="22"/>
      <c r="CI131" s="22"/>
      <c r="CJ131" s="22">
        <f t="shared" si="1979"/>
        <v>0</v>
      </c>
      <c r="CK131" s="22"/>
      <c r="CL131" s="22"/>
      <c r="CM131" s="22">
        <f t="shared" si="1980"/>
        <v>0</v>
      </c>
      <c r="CN131" s="23">
        <f t="shared" si="1981"/>
        <v>0</v>
      </c>
      <c r="CO131" s="24"/>
      <c r="CP131" s="24"/>
      <c r="CQ131" s="22">
        <f t="shared" si="1982"/>
        <v>0</v>
      </c>
      <c r="CR131" s="22"/>
      <c r="CS131" s="22"/>
      <c r="CT131" s="22">
        <f t="shared" si="1983"/>
        <v>0</v>
      </c>
      <c r="CU131" s="22"/>
      <c r="CV131" s="22"/>
      <c r="CW131" s="22">
        <f t="shared" si="1984"/>
        <v>0</v>
      </c>
      <c r="CX131" s="22"/>
      <c r="CY131" s="22"/>
      <c r="CZ131" s="22">
        <f t="shared" si="1985"/>
        <v>0</v>
      </c>
      <c r="DA131" s="23">
        <f t="shared" si="1986"/>
        <v>0</v>
      </c>
      <c r="DB131" s="24"/>
      <c r="DC131" s="24"/>
      <c r="DD131" s="22">
        <f t="shared" si="1987"/>
        <v>0</v>
      </c>
      <c r="DE131" s="22"/>
      <c r="DF131" s="22"/>
      <c r="DG131" s="22">
        <f t="shared" si="1988"/>
        <v>0</v>
      </c>
      <c r="DH131" s="22"/>
      <c r="DI131" s="22"/>
      <c r="DJ131" s="22">
        <f t="shared" si="1989"/>
        <v>0</v>
      </c>
      <c r="DK131" s="22"/>
      <c r="DL131" s="22"/>
      <c r="DM131" s="22">
        <f t="shared" si="1990"/>
        <v>0</v>
      </c>
      <c r="DN131" s="23">
        <f t="shared" si="1991"/>
        <v>0</v>
      </c>
      <c r="DO131" s="24"/>
      <c r="DP131" s="24"/>
      <c r="DQ131" s="22">
        <f t="shared" si="1992"/>
        <v>0</v>
      </c>
      <c r="DR131" s="22"/>
      <c r="DS131" s="22"/>
      <c r="DT131" s="22">
        <f t="shared" si="1993"/>
        <v>0</v>
      </c>
      <c r="DU131" s="22"/>
      <c r="DV131" s="22"/>
      <c r="DW131" s="22">
        <f t="shared" si="1994"/>
        <v>0</v>
      </c>
      <c r="DX131" s="22"/>
      <c r="DY131" s="22"/>
      <c r="DZ131" s="22">
        <f t="shared" si="1995"/>
        <v>0</v>
      </c>
      <c r="EA131" s="23">
        <f t="shared" si="1996"/>
        <v>0</v>
      </c>
      <c r="EB131" s="22"/>
      <c r="EC131" s="22"/>
      <c r="ED131" s="22">
        <f t="shared" si="1997"/>
        <v>0</v>
      </c>
      <c r="EE131" s="22"/>
      <c r="EF131" s="22"/>
      <c r="EG131" s="22">
        <f t="shared" si="1998"/>
        <v>0</v>
      </c>
      <c r="EH131" s="22"/>
      <c r="EI131" s="22"/>
      <c r="EJ131" s="22">
        <f t="shared" si="1999"/>
        <v>0</v>
      </c>
      <c r="EK131" s="22"/>
      <c r="EL131" s="22"/>
      <c r="EM131" s="22">
        <f t="shared" si="2000"/>
        <v>0</v>
      </c>
      <c r="EN131" s="23">
        <f t="shared" si="2001"/>
        <v>0</v>
      </c>
      <c r="EO131" s="24"/>
      <c r="EP131" s="24"/>
      <c r="EQ131" s="22">
        <f t="shared" si="2002"/>
        <v>0</v>
      </c>
      <c r="ER131" s="22"/>
      <c r="ES131" s="22"/>
      <c r="ET131" s="22">
        <f t="shared" si="2003"/>
        <v>0</v>
      </c>
      <c r="EU131" s="22"/>
      <c r="EV131" s="22"/>
      <c r="EW131" s="22">
        <f t="shared" si="2004"/>
        <v>0</v>
      </c>
      <c r="EX131" s="22"/>
      <c r="EY131" s="22"/>
      <c r="EZ131" s="22">
        <f t="shared" si="2005"/>
        <v>0</v>
      </c>
      <c r="FA131" s="23">
        <f t="shared" si="2006"/>
        <v>0</v>
      </c>
      <c r="FB131" s="24"/>
      <c r="FC131" s="24"/>
      <c r="FD131" s="22">
        <f t="shared" si="2007"/>
        <v>0</v>
      </c>
      <c r="FE131" s="22"/>
      <c r="FF131" s="22"/>
      <c r="FG131" s="22">
        <f t="shared" si="2008"/>
        <v>0</v>
      </c>
      <c r="FH131" s="22"/>
      <c r="FI131" s="22"/>
      <c r="FJ131" s="22">
        <f t="shared" si="2009"/>
        <v>0</v>
      </c>
      <c r="FK131" s="22"/>
      <c r="FL131" s="22"/>
      <c r="FM131" s="22">
        <f t="shared" si="2010"/>
        <v>0</v>
      </c>
      <c r="FN131" s="23">
        <f t="shared" si="2011"/>
        <v>0</v>
      </c>
      <c r="FO131" s="25" t="str">
        <f t="shared" si="2012"/>
        <v>Không đạt</v>
      </c>
    </row>
    <row r="132" spans="2:171" ht="21" customHeight="1" x14ac:dyDescent="0.2">
      <c r="B132" s="26" t="s">
        <v>29</v>
      </c>
      <c r="C132" s="26">
        <v>32</v>
      </c>
      <c r="D132" s="31"/>
      <c r="E132" s="26" t="s">
        <v>147</v>
      </c>
      <c r="F132" s="26">
        <v>817</v>
      </c>
      <c r="G132" s="27" t="s">
        <v>148</v>
      </c>
      <c r="H132" s="28" t="s">
        <v>61</v>
      </c>
      <c r="I132" s="29" t="s">
        <v>149</v>
      </c>
      <c r="J132" s="29" t="s">
        <v>39</v>
      </c>
      <c r="K132" s="29" t="s">
        <v>37</v>
      </c>
      <c r="L132" s="29" t="s">
        <v>41</v>
      </c>
      <c r="M132" s="29" t="s">
        <v>42</v>
      </c>
      <c r="O132" s="155">
        <v>7</v>
      </c>
      <c r="P132" s="155">
        <v>8</v>
      </c>
      <c r="Q132" s="67">
        <f t="shared" ref="Q132:Q133" si="2013">ROUND((O132+P132*2)/3,1)</f>
        <v>7.7</v>
      </c>
      <c r="R132" s="67"/>
      <c r="S132" s="67"/>
      <c r="T132" s="67">
        <f t="shared" ref="T132:T133" si="2014">ROUND((MAX(R132:S132)*0.6+Q132*0.4),1)</f>
        <v>3.1</v>
      </c>
      <c r="U132" s="67"/>
      <c r="V132" s="67"/>
      <c r="W132" s="67">
        <f t="shared" ref="W132:W133" si="2015">ROUND((U132+V132*2)/3,1)</f>
        <v>0</v>
      </c>
      <c r="X132" s="67"/>
      <c r="Y132" s="67"/>
      <c r="Z132" s="67">
        <f t="shared" ref="Z132:Z133" si="2016">ROUND((MAX(X132:Y132)*0.6+W132*0.4),1)</f>
        <v>0</v>
      </c>
      <c r="AA132" s="68">
        <f t="shared" ref="AA132:AA133" si="2017">ROUND(IF(W132=0,(MAX(R132,S132)*0.6+Q132*0.4),(MAX(X132,Y132)*0.6+W132*0.4)),1)</f>
        <v>3.1</v>
      </c>
      <c r="AB132" s="66">
        <v>7</v>
      </c>
      <c r="AC132" s="66">
        <v>6</v>
      </c>
      <c r="AD132" s="67">
        <f t="shared" ref="AD132:AD133" si="2018">ROUND((AB132+AC132*2)/3,1)</f>
        <v>6.3</v>
      </c>
      <c r="AE132" s="67"/>
      <c r="AF132" s="67"/>
      <c r="AG132" s="67">
        <f t="shared" ref="AG132:AG133" si="2019">ROUND((MAX(AE132:AF132)*0.6+AD132*0.4),1)</f>
        <v>2.5</v>
      </c>
      <c r="AH132" s="67"/>
      <c r="AI132" s="67"/>
      <c r="AJ132" s="67">
        <f t="shared" ref="AJ132:AJ133" si="2020">ROUND((AH132+AI132*2)/3,1)</f>
        <v>0</v>
      </c>
      <c r="AK132" s="67"/>
      <c r="AL132" s="67"/>
      <c r="AM132" s="67">
        <f t="shared" ref="AM132:AM133" si="2021">ROUND((MAX(AK132:AL132)*0.6+AJ132*0.4),1)</f>
        <v>0</v>
      </c>
      <c r="AN132" s="68">
        <f t="shared" ref="AN132:AN133" si="2022">ROUND(IF(AJ132=0,(MAX(AE132,AF132)*0.6+AD132*0.4),(MAX(AK132,AL132)*0.6+AJ132*0.4)),1)</f>
        <v>2.5</v>
      </c>
      <c r="AO132" s="66">
        <v>7</v>
      </c>
      <c r="AP132" s="66">
        <v>5</v>
      </c>
      <c r="AQ132" s="67">
        <f t="shared" ref="AQ132:AQ133" si="2023">ROUND((AO132+AP132*2)/3,1)</f>
        <v>5.7</v>
      </c>
      <c r="AR132" s="67"/>
      <c r="AS132" s="67"/>
      <c r="AT132" s="67">
        <f t="shared" ref="AT132:AT133" si="2024">ROUND((MAX(AR132:AS132)*0.6+AQ132*0.4),1)</f>
        <v>2.2999999999999998</v>
      </c>
      <c r="AU132" s="67"/>
      <c r="AV132" s="67"/>
      <c r="AW132" s="67">
        <f t="shared" ref="AW132:AW133" si="2025">ROUND((AU132+AV132*2)/3,1)</f>
        <v>0</v>
      </c>
      <c r="AX132" s="67"/>
      <c r="AY132" s="67"/>
      <c r="AZ132" s="67">
        <f t="shared" ref="AZ132:AZ133" si="2026">ROUND((MAX(AX132:AY132)*0.6+AW132*0.4),1)</f>
        <v>0</v>
      </c>
      <c r="BA132" s="68">
        <f t="shared" ref="BA132:BA133" si="2027">ROUND(IF(AW132=0,(MAX(AR132,AS132)*0.6+AQ132*0.4),(MAX(AX132,AY132)*0.6+AW132*0.4)),1)</f>
        <v>2.2999999999999998</v>
      </c>
      <c r="BB132" s="24"/>
      <c r="BC132" s="24"/>
      <c r="BD132" s="22">
        <f t="shared" ref="BD132:BD133" si="2028">ROUND((BB132+BC132*2)/3,1)</f>
        <v>0</v>
      </c>
      <c r="BE132" s="22"/>
      <c r="BF132" s="22"/>
      <c r="BG132" s="22">
        <f t="shared" ref="BG132:BG133" si="2029">ROUND((MAX(BE132:BF132)*0.6+BD132*0.4),1)</f>
        <v>0</v>
      </c>
      <c r="BH132" s="22"/>
      <c r="BI132" s="22"/>
      <c r="BJ132" s="22">
        <f t="shared" ref="BJ132:BJ133" si="2030">ROUND((BH132+BI132*2)/3,1)</f>
        <v>0</v>
      </c>
      <c r="BK132" s="22"/>
      <c r="BL132" s="22"/>
      <c r="BM132" s="22">
        <f t="shared" ref="BM132:BM133" si="2031">ROUND((MAX(BK132:BL132)*0.6+BJ132*0.4),1)</f>
        <v>0</v>
      </c>
      <c r="BN132" s="23">
        <f t="shared" ref="BN132:BN133" si="2032">ROUND(IF(BJ132=0,(MAX(BE132,BF132)*0.6+BD132*0.4),(MAX(BK132,BL132)*0.6+BJ132*0.4)),1)</f>
        <v>0</v>
      </c>
      <c r="BO132" s="24"/>
      <c r="BP132" s="24"/>
      <c r="BQ132" s="22">
        <f t="shared" ref="BQ132:BQ133" si="2033">ROUND((BO132+BP132*2)/3,1)</f>
        <v>0</v>
      </c>
      <c r="BR132" s="22"/>
      <c r="BS132" s="22"/>
      <c r="BT132" s="22">
        <f t="shared" ref="BT132:BT133" si="2034">ROUND((MAX(BR132:BS132)*0.6+BQ132*0.4),1)</f>
        <v>0</v>
      </c>
      <c r="BU132" s="22"/>
      <c r="BV132" s="22"/>
      <c r="BW132" s="22">
        <f t="shared" ref="BW132:BW133" si="2035">ROUND((BU132+BV132*2)/3,1)</f>
        <v>0</v>
      </c>
      <c r="BX132" s="22"/>
      <c r="BY132" s="22"/>
      <c r="BZ132" s="22">
        <f t="shared" ref="BZ132:BZ133" si="2036">ROUND((MAX(BX132:BY132)*0.6+BW132*0.4),1)</f>
        <v>0</v>
      </c>
      <c r="CA132" s="23">
        <f t="shared" ref="CA132:CA133" si="2037">ROUND(IF(BW132=0,(MAX(BR132,BS132)*0.6+BQ132*0.4),(MAX(BX132,BY132)*0.6+BW132*0.4)),1)</f>
        <v>0</v>
      </c>
      <c r="CB132" s="24"/>
      <c r="CC132" s="24"/>
      <c r="CD132" s="22">
        <f t="shared" ref="CD132:CD133" si="2038">ROUND((CB132+CC132*2)/3,1)</f>
        <v>0</v>
      </c>
      <c r="CE132" s="22"/>
      <c r="CF132" s="22"/>
      <c r="CG132" s="22">
        <f t="shared" ref="CG132:CG133" si="2039">ROUND((MAX(CE132:CF132)*0.6+CD132*0.4),1)</f>
        <v>0</v>
      </c>
      <c r="CH132" s="22"/>
      <c r="CI132" s="22"/>
      <c r="CJ132" s="22">
        <f t="shared" ref="CJ132:CJ133" si="2040">ROUND((CH132+CI132*2)/3,1)</f>
        <v>0</v>
      </c>
      <c r="CK132" s="22"/>
      <c r="CL132" s="22"/>
      <c r="CM132" s="22">
        <f t="shared" ref="CM132:CM133" si="2041">ROUND((MAX(CK132:CL132)*0.6+CJ132*0.4),1)</f>
        <v>0</v>
      </c>
      <c r="CN132" s="23">
        <f t="shared" ref="CN132:CN133" si="2042">ROUND(IF(CJ132=0,(MAX(CE132,CF132)*0.6+CD132*0.4),(MAX(CK132,CL132)*0.6+CJ132*0.4)),1)</f>
        <v>0</v>
      </c>
      <c r="CO132" s="24"/>
      <c r="CP132" s="24"/>
      <c r="CQ132" s="22">
        <f t="shared" ref="CQ132:CQ133" si="2043">ROUND((CO132+CP132*2)/3,1)</f>
        <v>0</v>
      </c>
      <c r="CR132" s="22"/>
      <c r="CS132" s="22"/>
      <c r="CT132" s="22">
        <f t="shared" ref="CT132:CT133" si="2044">ROUND((MAX(CR132:CS132)*0.6+CQ132*0.4),1)</f>
        <v>0</v>
      </c>
      <c r="CU132" s="22"/>
      <c r="CV132" s="22"/>
      <c r="CW132" s="22">
        <f t="shared" ref="CW132:CW133" si="2045">ROUND((CU132+CV132*2)/3,1)</f>
        <v>0</v>
      </c>
      <c r="CX132" s="22"/>
      <c r="CY132" s="22"/>
      <c r="CZ132" s="22">
        <f t="shared" ref="CZ132:CZ133" si="2046">ROUND((MAX(CX132:CY132)*0.6+CW132*0.4),1)</f>
        <v>0</v>
      </c>
      <c r="DA132" s="23">
        <f t="shared" ref="DA132:DA133" si="2047">ROUND(IF(CW132=0,(MAX(CR132,CS132)*0.6+CQ132*0.4),(MAX(CX132,CY132)*0.6+CW132*0.4)),1)</f>
        <v>0</v>
      </c>
      <c r="DB132" s="66"/>
      <c r="DC132" s="66">
        <v>7</v>
      </c>
      <c r="DD132" s="67">
        <f t="shared" ref="DD132:DD133" si="2048">ROUND((DB132+DC132*2)/3,1)</f>
        <v>4.7</v>
      </c>
      <c r="DE132" s="67">
        <v>4</v>
      </c>
      <c r="DF132" s="67">
        <v>6</v>
      </c>
      <c r="DG132" s="67">
        <f t="shared" ref="DG132:DG133" si="2049">ROUND((MAX(DE132:DF132)*0.6+DD132*0.4),1)</f>
        <v>5.5</v>
      </c>
      <c r="DH132" s="67"/>
      <c r="DI132" s="67"/>
      <c r="DJ132" s="67">
        <f t="shared" ref="DJ132:DJ133" si="2050">ROUND((DH132+DI132*2)/3,1)</f>
        <v>0</v>
      </c>
      <c r="DK132" s="67"/>
      <c r="DL132" s="67"/>
      <c r="DM132" s="67">
        <f t="shared" ref="DM132:DM133" si="2051">ROUND((MAX(DK132:DL132)*0.6+DJ132*0.4),1)</f>
        <v>0</v>
      </c>
      <c r="DN132" s="68">
        <f t="shared" ref="DN132:DN133" si="2052">ROUND(IF(DJ132=0,(MAX(DE132,DF132)*0.6+DD132*0.4),(MAX(DK132,DL132)*0.6+DJ132*0.4)),1)</f>
        <v>5.5</v>
      </c>
      <c r="DO132" s="66">
        <v>9</v>
      </c>
      <c r="DP132" s="66">
        <v>7</v>
      </c>
      <c r="DQ132" s="67">
        <f t="shared" ref="DQ132:DQ133" si="2053">ROUND((DO132+DP132*2)/3,1)</f>
        <v>7.7</v>
      </c>
      <c r="DR132" s="67">
        <v>2.5</v>
      </c>
      <c r="DS132" s="67">
        <v>7</v>
      </c>
      <c r="DT132" s="67">
        <f t="shared" ref="DT132:DT133" si="2054">ROUND((MAX(DR132:DS132)*0.6+DQ132*0.4),1)</f>
        <v>7.3</v>
      </c>
      <c r="DU132" s="67"/>
      <c r="DV132" s="67"/>
      <c r="DW132" s="67">
        <f t="shared" ref="DW132:DW133" si="2055">ROUND((DU132+DV132*2)/3,1)</f>
        <v>0</v>
      </c>
      <c r="DX132" s="67"/>
      <c r="DY132" s="67"/>
      <c r="DZ132" s="67">
        <f t="shared" ref="DZ132:DZ133" si="2056">ROUND((MAX(DX132:DY132)*0.6+DW132*0.4),1)</f>
        <v>0</v>
      </c>
      <c r="EA132" s="68">
        <f t="shared" ref="EA132:EA133" si="2057">ROUND(IF(DW132=0,(MAX(DR132,DS132)*0.6+DQ132*0.4),(MAX(DX132,DY132)*0.6+DW132*0.4)),1)</f>
        <v>7.3</v>
      </c>
      <c r="EB132" s="22"/>
      <c r="EC132" s="22"/>
      <c r="ED132" s="22">
        <f t="shared" ref="ED132:ED133" si="2058">ROUND((EB132+EC132*2)/3,1)</f>
        <v>0</v>
      </c>
      <c r="EE132" s="22"/>
      <c r="EF132" s="22"/>
      <c r="EG132" s="22">
        <f t="shared" ref="EG132:EG133" si="2059">ROUND((MAX(EE132:EF132)*0.6+ED132*0.4),1)</f>
        <v>0</v>
      </c>
      <c r="EH132" s="22"/>
      <c r="EI132" s="22"/>
      <c r="EJ132" s="22">
        <f t="shared" ref="EJ132:EJ133" si="2060">ROUND((EH132+EI132*2)/3,1)</f>
        <v>0</v>
      </c>
      <c r="EK132" s="22"/>
      <c r="EL132" s="22"/>
      <c r="EM132" s="22">
        <f t="shared" ref="EM132:EM133" si="2061">ROUND((MAX(EK132:EL132)*0.6+EJ132*0.4),1)</f>
        <v>0</v>
      </c>
      <c r="EN132" s="23">
        <f t="shared" ref="EN132:EN133" si="2062">ROUND(IF(EJ132=0,(MAX(EE132,EF132)*0.6+ED132*0.4),(MAX(EK132,EL132)*0.6+EJ132*0.4)),1)</f>
        <v>0</v>
      </c>
      <c r="EO132" s="24"/>
      <c r="EP132" s="24"/>
      <c r="EQ132" s="22">
        <f t="shared" ref="EQ132:EQ133" si="2063">ROUND((EO132+EP132*2)/3,1)</f>
        <v>0</v>
      </c>
      <c r="ER132" s="22"/>
      <c r="ES132" s="22"/>
      <c r="ET132" s="22">
        <f t="shared" ref="ET132:ET133" si="2064">ROUND((MAX(ER132:ES132)*0.6+EQ132*0.4),1)</f>
        <v>0</v>
      </c>
      <c r="EU132" s="22"/>
      <c r="EV132" s="22"/>
      <c r="EW132" s="22">
        <f t="shared" ref="EW132:EW133" si="2065">ROUND((EU132+EV132*2)/3,1)</f>
        <v>0</v>
      </c>
      <c r="EX132" s="22"/>
      <c r="EY132" s="22"/>
      <c r="EZ132" s="22">
        <f t="shared" ref="EZ132:EZ133" si="2066">ROUND((MAX(EX132:EY132)*0.6+EW132*0.4),1)</f>
        <v>0</v>
      </c>
      <c r="FA132" s="23">
        <f t="shared" ref="FA132:FA133" si="2067">ROUND(IF(EW132=0,(MAX(ER132,ES132)*0.6+EQ132*0.4),(MAX(EX132,EY132)*0.6+EW132*0.4)),1)</f>
        <v>0</v>
      </c>
      <c r="FB132" s="24"/>
      <c r="FC132" s="24"/>
      <c r="FD132" s="22">
        <f t="shared" ref="FD132:FD133" si="2068">ROUND((FB132+FC132*2)/3,1)</f>
        <v>0</v>
      </c>
      <c r="FE132" s="22"/>
      <c r="FF132" s="22"/>
      <c r="FG132" s="22">
        <f t="shared" ref="FG132:FG133" si="2069">ROUND((MAX(FE132:FF132)*0.6+FD132*0.4),1)</f>
        <v>0</v>
      </c>
      <c r="FH132" s="22"/>
      <c r="FI132" s="22"/>
      <c r="FJ132" s="22">
        <f t="shared" ref="FJ132:FJ133" si="2070">ROUND((FH132+FI132*2)/3,1)</f>
        <v>0</v>
      </c>
      <c r="FK132" s="22"/>
      <c r="FL132" s="22"/>
      <c r="FM132" s="22">
        <f t="shared" ref="FM132:FM133" si="2071">ROUND((MAX(FK132:FL132)*0.6+FJ132*0.4),1)</f>
        <v>0</v>
      </c>
      <c r="FN132" s="23">
        <f t="shared" ref="FN132:FN133" si="2072">ROUND(IF(FJ132=0,(MAX(FE132,FF132)*0.6+FD132*0.4),(MAX(FK132,FL132)*0.6+FJ132*0.4)),1)</f>
        <v>0</v>
      </c>
      <c r="FO132" s="25" t="str">
        <f t="shared" ref="FO132:FO133" si="2073">IF(AND(AA132&gt;=5,AN132&gt;=5,BA132&gt;=5,BN132&gt;=5,CA132&gt;=5,CN132&gt;=5,DA132&gt;=5,DN132&gt;=5,EA132&gt;=5,EN132&gt;=5,FA132&gt;=5,FN132&gt;=5),"Đạt","Không đạt")</f>
        <v>Không đạt</v>
      </c>
    </row>
    <row r="133" spans="2:171" ht="21" customHeight="1" x14ac:dyDescent="0.2">
      <c r="B133" s="26" t="s">
        <v>29</v>
      </c>
      <c r="C133" s="26">
        <v>32</v>
      </c>
      <c r="E133" s="32" t="s">
        <v>147</v>
      </c>
      <c r="F133" s="55">
        <v>835</v>
      </c>
      <c r="G133" s="56" t="s">
        <v>129</v>
      </c>
      <c r="H133" s="38" t="s">
        <v>231</v>
      </c>
      <c r="I133" s="41" t="s">
        <v>47</v>
      </c>
      <c r="J133" s="40" t="s">
        <v>232</v>
      </c>
      <c r="K133" s="41" t="s">
        <v>44</v>
      </c>
      <c r="L133" s="40" t="s">
        <v>44</v>
      </c>
      <c r="M133" s="43">
        <v>89</v>
      </c>
      <c r="O133" s="21">
        <v>8</v>
      </c>
      <c r="P133" s="21">
        <v>7</v>
      </c>
      <c r="Q133" s="22">
        <f t="shared" si="2013"/>
        <v>7.3</v>
      </c>
      <c r="R133" s="22">
        <v>4.5</v>
      </c>
      <c r="S133" s="22"/>
      <c r="T133" s="22">
        <f t="shared" si="2014"/>
        <v>5.6</v>
      </c>
      <c r="U133" s="22"/>
      <c r="V133" s="22"/>
      <c r="W133" s="22">
        <f t="shared" si="2015"/>
        <v>0</v>
      </c>
      <c r="X133" s="22"/>
      <c r="Y133" s="22"/>
      <c r="Z133" s="22">
        <f t="shared" si="2016"/>
        <v>0</v>
      </c>
      <c r="AA133" s="23">
        <f t="shared" si="2017"/>
        <v>5.6</v>
      </c>
      <c r="AB133" s="24">
        <v>8</v>
      </c>
      <c r="AC133" s="24">
        <v>7</v>
      </c>
      <c r="AD133" s="22">
        <f t="shared" si="2018"/>
        <v>7.3</v>
      </c>
      <c r="AE133" s="22">
        <v>5</v>
      </c>
      <c r="AF133" s="22"/>
      <c r="AG133" s="22">
        <f t="shared" si="2019"/>
        <v>5.9</v>
      </c>
      <c r="AH133" s="22"/>
      <c r="AI133" s="22"/>
      <c r="AJ133" s="22">
        <f t="shared" si="2020"/>
        <v>0</v>
      </c>
      <c r="AK133" s="22"/>
      <c r="AL133" s="22"/>
      <c r="AM133" s="22">
        <f t="shared" si="2021"/>
        <v>0</v>
      </c>
      <c r="AN133" s="23">
        <f t="shared" si="2022"/>
        <v>5.9</v>
      </c>
      <c r="AO133" s="24">
        <v>8</v>
      </c>
      <c r="AP133" s="24">
        <v>8</v>
      </c>
      <c r="AQ133" s="22">
        <f t="shared" si="2023"/>
        <v>8</v>
      </c>
      <c r="AR133" s="22">
        <v>9</v>
      </c>
      <c r="AS133" s="22"/>
      <c r="AT133" s="22">
        <f t="shared" si="2024"/>
        <v>8.6</v>
      </c>
      <c r="AU133" s="22"/>
      <c r="AV133" s="22"/>
      <c r="AW133" s="22">
        <f t="shared" si="2025"/>
        <v>0</v>
      </c>
      <c r="AX133" s="22"/>
      <c r="AY133" s="22"/>
      <c r="AZ133" s="22">
        <f t="shared" si="2026"/>
        <v>0</v>
      </c>
      <c r="BA133" s="23">
        <f t="shared" si="2027"/>
        <v>8.6</v>
      </c>
      <c r="BB133" s="24"/>
      <c r="BC133" s="24"/>
      <c r="BD133" s="22">
        <f t="shared" si="2028"/>
        <v>0</v>
      </c>
      <c r="BE133" s="22"/>
      <c r="BF133" s="22"/>
      <c r="BG133" s="22">
        <f t="shared" si="2029"/>
        <v>0</v>
      </c>
      <c r="BH133" s="22"/>
      <c r="BI133" s="22"/>
      <c r="BJ133" s="22">
        <f t="shared" si="2030"/>
        <v>0</v>
      </c>
      <c r="BK133" s="22"/>
      <c r="BL133" s="22"/>
      <c r="BM133" s="22">
        <f t="shared" si="2031"/>
        <v>0</v>
      </c>
      <c r="BN133" s="23">
        <f t="shared" si="2032"/>
        <v>0</v>
      </c>
      <c r="BO133" s="24"/>
      <c r="BP133" s="24"/>
      <c r="BQ133" s="22">
        <f t="shared" si="2033"/>
        <v>0</v>
      </c>
      <c r="BR133" s="22"/>
      <c r="BS133" s="22"/>
      <c r="BT133" s="22">
        <f t="shared" si="2034"/>
        <v>0</v>
      </c>
      <c r="BU133" s="22"/>
      <c r="BV133" s="22"/>
      <c r="BW133" s="22">
        <f t="shared" si="2035"/>
        <v>0</v>
      </c>
      <c r="BX133" s="22"/>
      <c r="BY133" s="22"/>
      <c r="BZ133" s="22">
        <f t="shared" si="2036"/>
        <v>0</v>
      </c>
      <c r="CA133" s="23">
        <f t="shared" si="2037"/>
        <v>0</v>
      </c>
      <c r="CB133" s="24"/>
      <c r="CC133" s="24"/>
      <c r="CD133" s="22">
        <f t="shared" si="2038"/>
        <v>0</v>
      </c>
      <c r="CE133" s="22"/>
      <c r="CF133" s="22"/>
      <c r="CG133" s="22">
        <f t="shared" si="2039"/>
        <v>0</v>
      </c>
      <c r="CH133" s="22"/>
      <c r="CI133" s="22"/>
      <c r="CJ133" s="22">
        <f t="shared" si="2040"/>
        <v>0</v>
      </c>
      <c r="CK133" s="22"/>
      <c r="CL133" s="22"/>
      <c r="CM133" s="22">
        <f t="shared" si="2041"/>
        <v>0</v>
      </c>
      <c r="CN133" s="23">
        <f t="shared" si="2042"/>
        <v>0</v>
      </c>
      <c r="CO133" s="24"/>
      <c r="CP133" s="24"/>
      <c r="CQ133" s="22">
        <f t="shared" si="2043"/>
        <v>0</v>
      </c>
      <c r="CR133" s="22"/>
      <c r="CS133" s="22"/>
      <c r="CT133" s="22">
        <f t="shared" si="2044"/>
        <v>0</v>
      </c>
      <c r="CU133" s="22"/>
      <c r="CV133" s="22"/>
      <c r="CW133" s="22">
        <f t="shared" si="2045"/>
        <v>0</v>
      </c>
      <c r="CX133" s="22"/>
      <c r="CY133" s="22"/>
      <c r="CZ133" s="22">
        <f t="shared" si="2046"/>
        <v>0</v>
      </c>
      <c r="DA133" s="23">
        <f t="shared" si="2047"/>
        <v>0</v>
      </c>
      <c r="DB133" s="24"/>
      <c r="DC133" s="24"/>
      <c r="DD133" s="22">
        <f t="shared" si="2048"/>
        <v>0</v>
      </c>
      <c r="DE133" s="22"/>
      <c r="DF133" s="22"/>
      <c r="DG133" s="22">
        <f t="shared" si="2049"/>
        <v>0</v>
      </c>
      <c r="DH133" s="22"/>
      <c r="DI133" s="22"/>
      <c r="DJ133" s="22">
        <f t="shared" si="2050"/>
        <v>0</v>
      </c>
      <c r="DK133" s="22"/>
      <c r="DL133" s="22"/>
      <c r="DM133" s="22">
        <f t="shared" si="2051"/>
        <v>0</v>
      </c>
      <c r="DN133" s="23">
        <f t="shared" si="2052"/>
        <v>0</v>
      </c>
      <c r="DO133" s="24"/>
      <c r="DP133" s="24"/>
      <c r="DQ133" s="22">
        <f t="shared" si="2053"/>
        <v>0</v>
      </c>
      <c r="DR133" s="22"/>
      <c r="DS133" s="22"/>
      <c r="DT133" s="22">
        <f t="shared" si="2054"/>
        <v>0</v>
      </c>
      <c r="DU133" s="22"/>
      <c r="DV133" s="22"/>
      <c r="DW133" s="22">
        <f t="shared" si="2055"/>
        <v>0</v>
      </c>
      <c r="DX133" s="22"/>
      <c r="DY133" s="22"/>
      <c r="DZ133" s="22">
        <f t="shared" si="2056"/>
        <v>0</v>
      </c>
      <c r="EA133" s="23">
        <f t="shared" si="2057"/>
        <v>0</v>
      </c>
      <c r="EB133" s="22"/>
      <c r="EC133" s="22"/>
      <c r="ED133" s="22">
        <f t="shared" si="2058"/>
        <v>0</v>
      </c>
      <c r="EE133" s="22"/>
      <c r="EF133" s="22"/>
      <c r="EG133" s="22">
        <f t="shared" si="2059"/>
        <v>0</v>
      </c>
      <c r="EH133" s="22"/>
      <c r="EI133" s="22"/>
      <c r="EJ133" s="22">
        <f t="shared" si="2060"/>
        <v>0</v>
      </c>
      <c r="EK133" s="22"/>
      <c r="EL133" s="22"/>
      <c r="EM133" s="22">
        <f t="shared" si="2061"/>
        <v>0</v>
      </c>
      <c r="EN133" s="23">
        <f t="shared" si="2062"/>
        <v>0</v>
      </c>
      <c r="EO133" s="24"/>
      <c r="EP133" s="24"/>
      <c r="EQ133" s="22">
        <f t="shared" si="2063"/>
        <v>0</v>
      </c>
      <c r="ER133" s="22"/>
      <c r="ES133" s="22"/>
      <c r="ET133" s="22">
        <f t="shared" si="2064"/>
        <v>0</v>
      </c>
      <c r="EU133" s="22"/>
      <c r="EV133" s="22"/>
      <c r="EW133" s="22">
        <f t="shared" si="2065"/>
        <v>0</v>
      </c>
      <c r="EX133" s="22"/>
      <c r="EY133" s="22"/>
      <c r="EZ133" s="22">
        <f t="shared" si="2066"/>
        <v>0</v>
      </c>
      <c r="FA133" s="23">
        <f t="shared" si="2067"/>
        <v>0</v>
      </c>
      <c r="FB133" s="24"/>
      <c r="FC133" s="24"/>
      <c r="FD133" s="22">
        <f t="shared" si="2068"/>
        <v>0</v>
      </c>
      <c r="FE133" s="22"/>
      <c r="FF133" s="22"/>
      <c r="FG133" s="22">
        <f t="shared" si="2069"/>
        <v>0</v>
      </c>
      <c r="FH133" s="22"/>
      <c r="FI133" s="22"/>
      <c r="FJ133" s="22">
        <f t="shared" si="2070"/>
        <v>0</v>
      </c>
      <c r="FK133" s="22"/>
      <c r="FL133" s="22"/>
      <c r="FM133" s="22">
        <f t="shared" si="2071"/>
        <v>0</v>
      </c>
      <c r="FN133" s="23">
        <f t="shared" si="2072"/>
        <v>0</v>
      </c>
      <c r="FO133" s="25" t="str">
        <f t="shared" si="2073"/>
        <v>Không đạt</v>
      </c>
    </row>
    <row r="134" spans="2:171" ht="21" customHeight="1" x14ac:dyDescent="0.2">
      <c r="B134" s="31" t="s">
        <v>29</v>
      </c>
      <c r="C134" s="31">
        <v>32</v>
      </c>
      <c r="D134" s="31">
        <v>10</v>
      </c>
      <c r="E134" s="26" t="s">
        <v>147</v>
      </c>
      <c r="F134" s="31">
        <v>845</v>
      </c>
      <c r="G134" s="71" t="s">
        <v>323</v>
      </c>
      <c r="H134" s="51" t="s">
        <v>68</v>
      </c>
      <c r="I134" s="65" t="s">
        <v>39</v>
      </c>
      <c r="J134" s="65" t="s">
        <v>38</v>
      </c>
      <c r="K134" s="65" t="s">
        <v>153</v>
      </c>
      <c r="L134" s="65" t="s">
        <v>45</v>
      </c>
      <c r="M134" s="65" t="s">
        <v>324</v>
      </c>
      <c r="O134" s="21">
        <v>6</v>
      </c>
      <c r="P134" s="21">
        <v>8</v>
      </c>
      <c r="Q134" s="22">
        <f t="shared" ref="Q134:Q135" si="2074">ROUND((O134+P134*2)/3,1)</f>
        <v>7.3</v>
      </c>
      <c r="R134" s="22">
        <v>6.5</v>
      </c>
      <c r="S134" s="22"/>
      <c r="T134" s="22">
        <f t="shared" ref="T134:T135" si="2075">ROUND((MAX(R134:S134)*0.6+Q134*0.4),1)</f>
        <v>6.8</v>
      </c>
      <c r="U134" s="22"/>
      <c r="V134" s="22"/>
      <c r="W134" s="22">
        <f t="shared" ref="W134:W135" si="2076">ROUND((U134+V134*2)/3,1)</f>
        <v>0</v>
      </c>
      <c r="X134" s="22"/>
      <c r="Y134" s="22"/>
      <c r="Z134" s="22">
        <f t="shared" ref="Z134:Z135" si="2077">ROUND((MAX(X134:Y134)*0.6+W134*0.4),1)</f>
        <v>0</v>
      </c>
      <c r="AA134" s="23">
        <f t="shared" ref="AA134:AA135" si="2078">ROUND(IF(W134=0,(MAX(R134,S134)*0.6+Q134*0.4),(MAX(X134,Y134)*0.6+W134*0.4)),1)</f>
        <v>6.8</v>
      </c>
      <c r="AB134" s="24">
        <v>8</v>
      </c>
      <c r="AC134" s="24">
        <v>6</v>
      </c>
      <c r="AD134" s="22">
        <f t="shared" ref="AD134:AD135" si="2079">ROUND((AB134+AC134*2)/3,1)</f>
        <v>6.7</v>
      </c>
      <c r="AE134" s="22">
        <v>5.5</v>
      </c>
      <c r="AF134" s="22"/>
      <c r="AG134" s="22">
        <f t="shared" ref="AG134:AG135" si="2080">ROUND((MAX(AE134:AF134)*0.6+AD134*0.4),1)</f>
        <v>6</v>
      </c>
      <c r="AH134" s="22"/>
      <c r="AI134" s="22"/>
      <c r="AJ134" s="22">
        <f t="shared" ref="AJ134:AJ135" si="2081">ROUND((AH134+AI134*2)/3,1)</f>
        <v>0</v>
      </c>
      <c r="AK134" s="22"/>
      <c r="AL134" s="22"/>
      <c r="AM134" s="22">
        <f t="shared" ref="AM134:AM135" si="2082">ROUND((MAX(AK134:AL134)*0.6+AJ134*0.4),1)</f>
        <v>0</v>
      </c>
      <c r="AN134" s="23">
        <f t="shared" ref="AN134:AN135" si="2083">ROUND(IF(AJ134=0,(MAX(AE134,AF134)*0.6+AD134*0.4),(MAX(AK134,AL134)*0.6+AJ134*0.4)),1)</f>
        <v>6</v>
      </c>
      <c r="AO134" s="24">
        <v>6</v>
      </c>
      <c r="AP134" s="24">
        <v>9</v>
      </c>
      <c r="AQ134" s="22">
        <f t="shared" ref="AQ134:AQ135" si="2084">ROUND((AO134+AP134*2)/3,1)</f>
        <v>8</v>
      </c>
      <c r="AR134" s="22">
        <v>9</v>
      </c>
      <c r="AS134" s="22"/>
      <c r="AT134" s="22">
        <f t="shared" ref="AT134:AT135" si="2085">ROUND((MAX(AR134:AS134)*0.6+AQ134*0.4),1)</f>
        <v>8.6</v>
      </c>
      <c r="AU134" s="22"/>
      <c r="AV134" s="22"/>
      <c r="AW134" s="22">
        <f t="shared" ref="AW134:AW135" si="2086">ROUND((AU134+AV134*2)/3,1)</f>
        <v>0</v>
      </c>
      <c r="AX134" s="22"/>
      <c r="AY134" s="22"/>
      <c r="AZ134" s="22">
        <f t="shared" ref="AZ134:AZ135" si="2087">ROUND((MAX(AX134:AY134)*0.6+AW134*0.4),1)</f>
        <v>0</v>
      </c>
      <c r="BA134" s="23">
        <f t="shared" ref="BA134:BA135" si="2088">ROUND(IF(AW134=0,(MAX(AR134,AS134)*0.6+AQ134*0.4),(MAX(AX134,AY134)*0.6+AW134*0.4)),1)</f>
        <v>8.6</v>
      </c>
      <c r="BB134" s="24"/>
      <c r="BC134" s="24"/>
      <c r="BD134" s="22">
        <f t="shared" ref="BD134:BD135" si="2089">ROUND((BB134+BC134*2)/3,1)</f>
        <v>0</v>
      </c>
      <c r="BE134" s="22"/>
      <c r="BF134" s="22"/>
      <c r="BG134" s="22">
        <f t="shared" ref="BG134:BG135" si="2090">ROUND((MAX(BE134:BF134)*0.6+BD134*0.4),1)</f>
        <v>0</v>
      </c>
      <c r="BH134" s="22"/>
      <c r="BI134" s="22"/>
      <c r="BJ134" s="22">
        <f t="shared" ref="BJ134:BJ135" si="2091">ROUND((BH134+BI134*2)/3,1)</f>
        <v>0</v>
      </c>
      <c r="BK134" s="22"/>
      <c r="BL134" s="22"/>
      <c r="BM134" s="22">
        <f t="shared" ref="BM134:BM135" si="2092">ROUND((MAX(BK134:BL134)*0.6+BJ134*0.4),1)</f>
        <v>0</v>
      </c>
      <c r="BN134" s="23">
        <f t="shared" ref="BN134:BN135" si="2093">ROUND(IF(BJ134=0,(MAX(BE134,BF134)*0.6+BD134*0.4),(MAX(BK134,BL134)*0.6+BJ134*0.4)),1)</f>
        <v>0</v>
      </c>
      <c r="BO134" s="24"/>
      <c r="BP134" s="24"/>
      <c r="BQ134" s="22">
        <f t="shared" ref="BQ134:BQ135" si="2094">ROUND((BO134+BP134*2)/3,1)</f>
        <v>0</v>
      </c>
      <c r="BR134" s="22"/>
      <c r="BS134" s="22"/>
      <c r="BT134" s="22">
        <f t="shared" ref="BT134:BT135" si="2095">ROUND((MAX(BR134:BS134)*0.6+BQ134*0.4),1)</f>
        <v>0</v>
      </c>
      <c r="BU134" s="22"/>
      <c r="BV134" s="22"/>
      <c r="BW134" s="22">
        <f t="shared" ref="BW134:BW135" si="2096">ROUND((BU134+BV134*2)/3,1)</f>
        <v>0</v>
      </c>
      <c r="BX134" s="22"/>
      <c r="BY134" s="22"/>
      <c r="BZ134" s="22">
        <f t="shared" ref="BZ134:BZ135" si="2097">ROUND((MAX(BX134:BY134)*0.6+BW134*0.4),1)</f>
        <v>0</v>
      </c>
      <c r="CA134" s="23">
        <f t="shared" ref="CA134:CA135" si="2098">ROUND(IF(BW134=0,(MAX(BR134,BS134)*0.6+BQ134*0.4),(MAX(BX134,BY134)*0.6+BW134*0.4)),1)</f>
        <v>0</v>
      </c>
      <c r="CB134" s="24"/>
      <c r="CC134" s="24"/>
      <c r="CD134" s="22">
        <f t="shared" ref="CD134:CD135" si="2099">ROUND((CB134+CC134*2)/3,1)</f>
        <v>0</v>
      </c>
      <c r="CE134" s="22"/>
      <c r="CF134" s="22"/>
      <c r="CG134" s="22">
        <f t="shared" ref="CG134:CG135" si="2100">ROUND((MAX(CE134:CF134)*0.6+CD134*0.4),1)</f>
        <v>0</v>
      </c>
      <c r="CH134" s="22"/>
      <c r="CI134" s="22"/>
      <c r="CJ134" s="22">
        <f t="shared" ref="CJ134:CJ135" si="2101">ROUND((CH134+CI134*2)/3,1)</f>
        <v>0</v>
      </c>
      <c r="CK134" s="22"/>
      <c r="CL134" s="22"/>
      <c r="CM134" s="22">
        <f t="shared" ref="CM134:CM135" si="2102">ROUND((MAX(CK134:CL134)*0.6+CJ134*0.4),1)</f>
        <v>0</v>
      </c>
      <c r="CN134" s="23">
        <f t="shared" ref="CN134:CN135" si="2103">ROUND(IF(CJ134=0,(MAX(CE134,CF134)*0.6+CD134*0.4),(MAX(CK134,CL134)*0.6+CJ134*0.4)),1)</f>
        <v>0</v>
      </c>
      <c r="CO134" s="24"/>
      <c r="CP134" s="24"/>
      <c r="CQ134" s="22">
        <f t="shared" ref="CQ134:CQ135" si="2104">ROUND((CO134+CP134*2)/3,1)</f>
        <v>0</v>
      </c>
      <c r="CR134" s="22"/>
      <c r="CS134" s="22"/>
      <c r="CT134" s="22">
        <f t="shared" ref="CT134:CT135" si="2105">ROUND((MAX(CR134:CS134)*0.6+CQ134*0.4),1)</f>
        <v>0</v>
      </c>
      <c r="CU134" s="22"/>
      <c r="CV134" s="22"/>
      <c r="CW134" s="22">
        <f t="shared" ref="CW134:CW135" si="2106">ROUND((CU134+CV134*2)/3,1)</f>
        <v>0</v>
      </c>
      <c r="CX134" s="22"/>
      <c r="CY134" s="22"/>
      <c r="CZ134" s="22">
        <f t="shared" ref="CZ134:CZ135" si="2107">ROUND((MAX(CX134:CY134)*0.6+CW134*0.4),1)</f>
        <v>0</v>
      </c>
      <c r="DA134" s="23">
        <f t="shared" ref="DA134:DA135" si="2108">ROUND(IF(CW134=0,(MAX(CR134,CS134)*0.6+CQ134*0.4),(MAX(CX134,CY134)*0.6+CW134*0.4)),1)</f>
        <v>0</v>
      </c>
      <c r="DB134" s="24"/>
      <c r="DC134" s="24"/>
      <c r="DD134" s="22">
        <f t="shared" ref="DD134:DD135" si="2109">ROUND((DB134+DC134*2)/3,1)</f>
        <v>0</v>
      </c>
      <c r="DE134" s="22"/>
      <c r="DF134" s="22"/>
      <c r="DG134" s="22">
        <f t="shared" ref="DG134:DG135" si="2110">ROUND((MAX(DE134:DF134)*0.6+DD134*0.4),1)</f>
        <v>0</v>
      </c>
      <c r="DH134" s="22"/>
      <c r="DI134" s="22"/>
      <c r="DJ134" s="22">
        <f t="shared" ref="DJ134:DJ135" si="2111">ROUND((DH134+DI134*2)/3,1)</f>
        <v>0</v>
      </c>
      <c r="DK134" s="22"/>
      <c r="DL134" s="22"/>
      <c r="DM134" s="22">
        <f t="shared" ref="DM134:DM135" si="2112">ROUND((MAX(DK134:DL134)*0.6+DJ134*0.4),1)</f>
        <v>0</v>
      </c>
      <c r="DN134" s="23">
        <f t="shared" ref="DN134:DN135" si="2113">ROUND(IF(DJ134=0,(MAX(DE134,DF134)*0.6+DD134*0.4),(MAX(DK134,DL134)*0.6+DJ134*0.4)),1)</f>
        <v>0</v>
      </c>
      <c r="DO134" s="24"/>
      <c r="DP134" s="24"/>
      <c r="DQ134" s="22">
        <f t="shared" ref="DQ134:DQ135" si="2114">ROUND((DO134+DP134*2)/3,1)</f>
        <v>0</v>
      </c>
      <c r="DR134" s="22"/>
      <c r="DS134" s="22"/>
      <c r="DT134" s="22">
        <f t="shared" ref="DT134:DT135" si="2115">ROUND((MAX(DR134:DS134)*0.6+DQ134*0.4),1)</f>
        <v>0</v>
      </c>
      <c r="DU134" s="22"/>
      <c r="DV134" s="22"/>
      <c r="DW134" s="22">
        <f t="shared" ref="DW134:DW135" si="2116">ROUND((DU134+DV134*2)/3,1)</f>
        <v>0</v>
      </c>
      <c r="DX134" s="22"/>
      <c r="DY134" s="22"/>
      <c r="DZ134" s="22">
        <f t="shared" ref="DZ134:DZ135" si="2117">ROUND((MAX(DX134:DY134)*0.6+DW134*0.4),1)</f>
        <v>0</v>
      </c>
      <c r="EA134" s="23">
        <f t="shared" ref="EA134:EA135" si="2118">ROUND(IF(DW134=0,(MAX(DR134,DS134)*0.6+DQ134*0.4),(MAX(DX134,DY134)*0.6+DW134*0.4)),1)</f>
        <v>0</v>
      </c>
      <c r="EB134" s="22"/>
      <c r="EC134" s="22"/>
      <c r="ED134" s="22">
        <f t="shared" ref="ED134:ED135" si="2119">ROUND((EB134+EC134*2)/3,1)</f>
        <v>0</v>
      </c>
      <c r="EE134" s="22"/>
      <c r="EF134" s="22"/>
      <c r="EG134" s="22">
        <f t="shared" ref="EG134:EG135" si="2120">ROUND((MAX(EE134:EF134)*0.6+ED134*0.4),1)</f>
        <v>0</v>
      </c>
      <c r="EH134" s="22"/>
      <c r="EI134" s="22"/>
      <c r="EJ134" s="22">
        <f t="shared" ref="EJ134:EJ135" si="2121">ROUND((EH134+EI134*2)/3,1)</f>
        <v>0</v>
      </c>
      <c r="EK134" s="22"/>
      <c r="EL134" s="22"/>
      <c r="EM134" s="22">
        <f t="shared" ref="EM134:EM135" si="2122">ROUND((MAX(EK134:EL134)*0.6+EJ134*0.4),1)</f>
        <v>0</v>
      </c>
      <c r="EN134" s="23">
        <f t="shared" ref="EN134:EN135" si="2123">ROUND(IF(EJ134=0,(MAX(EE134,EF134)*0.6+ED134*0.4),(MAX(EK134,EL134)*0.6+EJ134*0.4)),1)</f>
        <v>0</v>
      </c>
      <c r="EO134" s="24"/>
      <c r="EP134" s="24"/>
      <c r="EQ134" s="22">
        <f t="shared" ref="EQ134:EQ135" si="2124">ROUND((EO134+EP134*2)/3,1)</f>
        <v>0</v>
      </c>
      <c r="ER134" s="22"/>
      <c r="ES134" s="22"/>
      <c r="ET134" s="22">
        <f t="shared" ref="ET134:ET135" si="2125">ROUND((MAX(ER134:ES134)*0.6+EQ134*0.4),1)</f>
        <v>0</v>
      </c>
      <c r="EU134" s="22"/>
      <c r="EV134" s="22"/>
      <c r="EW134" s="22">
        <f t="shared" ref="EW134:EW135" si="2126">ROUND((EU134+EV134*2)/3,1)</f>
        <v>0</v>
      </c>
      <c r="EX134" s="22"/>
      <c r="EY134" s="22"/>
      <c r="EZ134" s="22">
        <f t="shared" ref="EZ134:EZ135" si="2127">ROUND((MAX(EX134:EY134)*0.6+EW134*0.4),1)</f>
        <v>0</v>
      </c>
      <c r="FA134" s="23">
        <f t="shared" ref="FA134:FA135" si="2128">ROUND(IF(EW134=0,(MAX(ER134,ES134)*0.6+EQ134*0.4),(MAX(EX134,EY134)*0.6+EW134*0.4)),1)</f>
        <v>0</v>
      </c>
      <c r="FB134" s="24"/>
      <c r="FC134" s="24"/>
      <c r="FD134" s="22">
        <f t="shared" ref="FD134:FD135" si="2129">ROUND((FB134+FC134*2)/3,1)</f>
        <v>0</v>
      </c>
      <c r="FE134" s="22"/>
      <c r="FF134" s="22"/>
      <c r="FG134" s="22">
        <f t="shared" ref="FG134:FG135" si="2130">ROUND((MAX(FE134:FF134)*0.6+FD134*0.4),1)</f>
        <v>0</v>
      </c>
      <c r="FH134" s="22"/>
      <c r="FI134" s="22"/>
      <c r="FJ134" s="22">
        <f t="shared" ref="FJ134:FJ135" si="2131">ROUND((FH134+FI134*2)/3,1)</f>
        <v>0</v>
      </c>
      <c r="FK134" s="22"/>
      <c r="FL134" s="22"/>
      <c r="FM134" s="22">
        <f t="shared" ref="FM134:FM135" si="2132">ROUND((MAX(FK134:FL134)*0.6+FJ134*0.4),1)</f>
        <v>0</v>
      </c>
      <c r="FN134" s="23">
        <f t="shared" ref="FN134:FN135" si="2133">ROUND(IF(FJ134=0,(MAX(FE134,FF134)*0.6+FD134*0.4),(MAX(FK134,FL134)*0.6+FJ134*0.4)),1)</f>
        <v>0</v>
      </c>
      <c r="FO134" s="25" t="str">
        <f t="shared" ref="FO134:FO135" si="2134">IF(AND(AA134&gt;=5,AN134&gt;=5,BA134&gt;=5,BN134&gt;=5,CA134&gt;=5,CN134&gt;=5,DA134&gt;=5,DN134&gt;=5,EA134&gt;=5,EN134&gt;=5,FA134&gt;=5,FN134&gt;=5),"Đạt","Không đạt")</f>
        <v>Không đạt</v>
      </c>
    </row>
    <row r="135" spans="2:171" s="96" customFormat="1" ht="21" customHeight="1" x14ac:dyDescent="0.25">
      <c r="E135" s="32" t="s">
        <v>147</v>
      </c>
      <c r="F135" s="156">
        <v>862</v>
      </c>
      <c r="G135" s="157" t="s">
        <v>400</v>
      </c>
      <c r="H135" s="157" t="s">
        <v>228</v>
      </c>
      <c r="I135" s="96">
        <v>30</v>
      </c>
      <c r="J135" s="96">
        <v>11</v>
      </c>
      <c r="K135" s="96">
        <v>26</v>
      </c>
      <c r="L135" s="96">
        <v>4</v>
      </c>
      <c r="M135" s="96">
        <v>91</v>
      </c>
      <c r="O135" s="21">
        <v>7</v>
      </c>
      <c r="P135" s="21">
        <v>9</v>
      </c>
      <c r="Q135" s="22">
        <f t="shared" si="2074"/>
        <v>8.3000000000000007</v>
      </c>
      <c r="R135" s="22">
        <v>4.5</v>
      </c>
      <c r="S135" s="22"/>
      <c r="T135" s="22">
        <f t="shared" si="2075"/>
        <v>6</v>
      </c>
      <c r="U135" s="22"/>
      <c r="V135" s="22"/>
      <c r="W135" s="22">
        <f t="shared" si="2076"/>
        <v>0</v>
      </c>
      <c r="X135" s="22"/>
      <c r="Y135" s="22"/>
      <c r="Z135" s="22">
        <f t="shared" si="2077"/>
        <v>0</v>
      </c>
      <c r="AA135" s="23">
        <f t="shared" si="2078"/>
        <v>6</v>
      </c>
      <c r="AB135" s="24">
        <v>7</v>
      </c>
      <c r="AC135" s="24">
        <v>7</v>
      </c>
      <c r="AD135" s="22">
        <f t="shared" si="2079"/>
        <v>7</v>
      </c>
      <c r="AE135" s="22">
        <v>5</v>
      </c>
      <c r="AF135" s="22"/>
      <c r="AG135" s="22">
        <f t="shared" si="2080"/>
        <v>5.8</v>
      </c>
      <c r="AH135" s="22"/>
      <c r="AI135" s="22"/>
      <c r="AJ135" s="22">
        <f t="shared" si="2081"/>
        <v>0</v>
      </c>
      <c r="AK135" s="22"/>
      <c r="AL135" s="22"/>
      <c r="AM135" s="22">
        <f t="shared" si="2082"/>
        <v>0</v>
      </c>
      <c r="AN135" s="23">
        <f t="shared" si="2083"/>
        <v>5.8</v>
      </c>
      <c r="AO135" s="24">
        <v>6</v>
      </c>
      <c r="AP135" s="24">
        <v>7</v>
      </c>
      <c r="AQ135" s="22">
        <f t="shared" si="2084"/>
        <v>6.7</v>
      </c>
      <c r="AR135" s="22">
        <v>6</v>
      </c>
      <c r="AS135" s="22"/>
      <c r="AT135" s="22">
        <f t="shared" si="2085"/>
        <v>6.3</v>
      </c>
      <c r="AU135" s="22"/>
      <c r="AV135" s="22"/>
      <c r="AW135" s="22">
        <f t="shared" si="2086"/>
        <v>0</v>
      </c>
      <c r="AX135" s="22"/>
      <c r="AY135" s="22"/>
      <c r="AZ135" s="22">
        <f t="shared" si="2087"/>
        <v>0</v>
      </c>
      <c r="BA135" s="23">
        <f t="shared" si="2088"/>
        <v>6.3</v>
      </c>
      <c r="BB135" s="24"/>
      <c r="BC135" s="24"/>
      <c r="BD135" s="22">
        <f t="shared" si="2089"/>
        <v>0</v>
      </c>
      <c r="BE135" s="22"/>
      <c r="BF135" s="22"/>
      <c r="BG135" s="22">
        <f t="shared" si="2090"/>
        <v>0</v>
      </c>
      <c r="BH135" s="22"/>
      <c r="BI135" s="22"/>
      <c r="BJ135" s="22">
        <f t="shared" si="2091"/>
        <v>0</v>
      </c>
      <c r="BK135" s="22"/>
      <c r="BL135" s="22"/>
      <c r="BM135" s="22">
        <f t="shared" si="2092"/>
        <v>0</v>
      </c>
      <c r="BN135" s="23">
        <f t="shared" si="2093"/>
        <v>0</v>
      </c>
      <c r="BO135" s="24"/>
      <c r="BP135" s="24"/>
      <c r="BQ135" s="22">
        <f t="shared" si="2094"/>
        <v>0</v>
      </c>
      <c r="BR135" s="22"/>
      <c r="BS135" s="22"/>
      <c r="BT135" s="22">
        <f t="shared" si="2095"/>
        <v>0</v>
      </c>
      <c r="BU135" s="22"/>
      <c r="BV135" s="22"/>
      <c r="BW135" s="22">
        <f t="shared" si="2096"/>
        <v>0</v>
      </c>
      <c r="BX135" s="22"/>
      <c r="BY135" s="22"/>
      <c r="BZ135" s="22">
        <f t="shared" si="2097"/>
        <v>0</v>
      </c>
      <c r="CA135" s="23">
        <f t="shared" si="2098"/>
        <v>0</v>
      </c>
      <c r="CB135" s="24"/>
      <c r="CC135" s="24"/>
      <c r="CD135" s="22">
        <f t="shared" si="2099"/>
        <v>0</v>
      </c>
      <c r="CE135" s="22"/>
      <c r="CF135" s="22"/>
      <c r="CG135" s="22">
        <f t="shared" si="2100"/>
        <v>0</v>
      </c>
      <c r="CH135" s="22"/>
      <c r="CI135" s="22"/>
      <c r="CJ135" s="22">
        <f t="shared" si="2101"/>
        <v>0</v>
      </c>
      <c r="CK135" s="22"/>
      <c r="CL135" s="22"/>
      <c r="CM135" s="22">
        <f t="shared" si="2102"/>
        <v>0</v>
      </c>
      <c r="CN135" s="23">
        <f t="shared" si="2103"/>
        <v>0</v>
      </c>
      <c r="CO135" s="24"/>
      <c r="CP135" s="24"/>
      <c r="CQ135" s="22">
        <f t="shared" si="2104"/>
        <v>0</v>
      </c>
      <c r="CR135" s="22"/>
      <c r="CS135" s="22"/>
      <c r="CT135" s="22">
        <f t="shared" si="2105"/>
        <v>0</v>
      </c>
      <c r="CU135" s="22"/>
      <c r="CV135" s="22"/>
      <c r="CW135" s="22">
        <f t="shared" si="2106"/>
        <v>0</v>
      </c>
      <c r="CX135" s="22"/>
      <c r="CY135" s="22"/>
      <c r="CZ135" s="22">
        <f t="shared" si="2107"/>
        <v>0</v>
      </c>
      <c r="DA135" s="23">
        <f t="shared" si="2108"/>
        <v>0</v>
      </c>
      <c r="DB135" s="24"/>
      <c r="DC135" s="24"/>
      <c r="DD135" s="22">
        <f t="shared" si="2109"/>
        <v>0</v>
      </c>
      <c r="DE135" s="22"/>
      <c r="DF135" s="22"/>
      <c r="DG135" s="22">
        <f t="shared" si="2110"/>
        <v>0</v>
      </c>
      <c r="DH135" s="22"/>
      <c r="DI135" s="22"/>
      <c r="DJ135" s="22">
        <f t="shared" si="2111"/>
        <v>0</v>
      </c>
      <c r="DK135" s="22"/>
      <c r="DL135" s="22"/>
      <c r="DM135" s="22">
        <f t="shared" si="2112"/>
        <v>0</v>
      </c>
      <c r="DN135" s="23">
        <f t="shared" si="2113"/>
        <v>0</v>
      </c>
      <c r="DO135" s="24"/>
      <c r="DP135" s="24"/>
      <c r="DQ135" s="22">
        <f t="shared" si="2114"/>
        <v>0</v>
      </c>
      <c r="DR135" s="22"/>
      <c r="DS135" s="22"/>
      <c r="DT135" s="22">
        <f t="shared" si="2115"/>
        <v>0</v>
      </c>
      <c r="DU135" s="22"/>
      <c r="DV135" s="22"/>
      <c r="DW135" s="22">
        <f t="shared" si="2116"/>
        <v>0</v>
      </c>
      <c r="DX135" s="22"/>
      <c r="DY135" s="22"/>
      <c r="DZ135" s="22">
        <f t="shared" si="2117"/>
        <v>0</v>
      </c>
      <c r="EA135" s="23">
        <f t="shared" si="2118"/>
        <v>0</v>
      </c>
      <c r="EB135" s="22"/>
      <c r="EC135" s="22"/>
      <c r="ED135" s="22">
        <f t="shared" si="2119"/>
        <v>0</v>
      </c>
      <c r="EE135" s="22"/>
      <c r="EF135" s="22"/>
      <c r="EG135" s="22">
        <f t="shared" si="2120"/>
        <v>0</v>
      </c>
      <c r="EH135" s="22"/>
      <c r="EI135" s="22"/>
      <c r="EJ135" s="22">
        <f t="shared" si="2121"/>
        <v>0</v>
      </c>
      <c r="EK135" s="22"/>
      <c r="EL135" s="22"/>
      <c r="EM135" s="22">
        <f t="shared" si="2122"/>
        <v>0</v>
      </c>
      <c r="EN135" s="23">
        <f t="shared" si="2123"/>
        <v>0</v>
      </c>
      <c r="EO135" s="24"/>
      <c r="EP135" s="24"/>
      <c r="EQ135" s="22">
        <f t="shared" si="2124"/>
        <v>0</v>
      </c>
      <c r="ER135" s="22"/>
      <c r="ES135" s="22"/>
      <c r="ET135" s="22">
        <f t="shared" si="2125"/>
        <v>0</v>
      </c>
      <c r="EU135" s="22"/>
      <c r="EV135" s="22"/>
      <c r="EW135" s="22">
        <f t="shared" si="2126"/>
        <v>0</v>
      </c>
      <c r="EX135" s="22"/>
      <c r="EY135" s="22"/>
      <c r="EZ135" s="22">
        <f t="shared" si="2127"/>
        <v>0</v>
      </c>
      <c r="FA135" s="23">
        <f t="shared" si="2128"/>
        <v>0</v>
      </c>
      <c r="FB135" s="24"/>
      <c r="FC135" s="24"/>
      <c r="FD135" s="22">
        <f t="shared" si="2129"/>
        <v>0</v>
      </c>
      <c r="FE135" s="22"/>
      <c r="FF135" s="22"/>
      <c r="FG135" s="22">
        <f t="shared" si="2130"/>
        <v>0</v>
      </c>
      <c r="FH135" s="22"/>
      <c r="FI135" s="22"/>
      <c r="FJ135" s="22">
        <f t="shared" si="2131"/>
        <v>0</v>
      </c>
      <c r="FK135" s="22"/>
      <c r="FL135" s="22"/>
      <c r="FM135" s="22">
        <f t="shared" si="2132"/>
        <v>0</v>
      </c>
      <c r="FN135" s="23">
        <f t="shared" si="2133"/>
        <v>0</v>
      </c>
      <c r="FO135" s="25" t="str">
        <f t="shared" si="2134"/>
        <v>Không đạt</v>
      </c>
    </row>
    <row r="136" spans="2:171" ht="21" customHeight="1" x14ac:dyDescent="0.2">
      <c r="O136" s="21"/>
      <c r="P136" s="21"/>
      <c r="Q136" s="22">
        <f t="shared" ref="Q136" si="2135">ROUND((O136+P136*2)/3,1)</f>
        <v>0</v>
      </c>
      <c r="R136" s="22"/>
      <c r="S136" s="22"/>
      <c r="T136" s="22">
        <f t="shared" ref="T136" si="2136">ROUND((MAX(R136:S136)*0.6+Q136*0.4),1)</f>
        <v>0</v>
      </c>
      <c r="U136" s="22"/>
      <c r="V136" s="22"/>
      <c r="W136" s="22">
        <f t="shared" ref="W136" si="2137">ROUND((U136+V136*2)/3,1)</f>
        <v>0</v>
      </c>
      <c r="X136" s="22"/>
      <c r="Y136" s="22"/>
      <c r="Z136" s="22">
        <f t="shared" ref="Z136" si="2138">ROUND((MAX(X136:Y136)*0.6+W136*0.4),1)</f>
        <v>0</v>
      </c>
      <c r="AA136" s="23">
        <f t="shared" ref="AA136" si="2139">ROUND(IF(W136=0,(MAX(R136,S136)*0.6+Q136*0.4),(MAX(X136,Y136)*0.6+W136*0.4)),1)</f>
        <v>0</v>
      </c>
      <c r="AB136" s="24"/>
      <c r="AC136" s="24"/>
      <c r="AD136" s="22">
        <f t="shared" ref="AD136" si="2140">ROUND((AB136+AC136*2)/3,1)</f>
        <v>0</v>
      </c>
      <c r="AE136" s="22"/>
      <c r="AF136" s="22"/>
      <c r="AG136" s="22">
        <f t="shared" ref="AG136" si="2141">ROUND((MAX(AE136:AF136)*0.6+AD136*0.4),1)</f>
        <v>0</v>
      </c>
      <c r="AH136" s="22"/>
      <c r="AI136" s="22"/>
      <c r="AJ136" s="22">
        <f t="shared" ref="AJ136" si="2142">ROUND((AH136+AI136*2)/3,1)</f>
        <v>0</v>
      </c>
      <c r="AK136" s="22"/>
      <c r="AL136" s="22"/>
      <c r="AM136" s="22">
        <f t="shared" ref="AM136" si="2143">ROUND((MAX(AK136:AL136)*0.6+AJ136*0.4),1)</f>
        <v>0</v>
      </c>
      <c r="AN136" s="23">
        <f t="shared" ref="AN136" si="2144">ROUND(IF(AJ136=0,(MAX(AE136,AF136)*0.6+AD136*0.4),(MAX(AK136,AL136)*0.6+AJ136*0.4)),1)</f>
        <v>0</v>
      </c>
      <c r="AO136" s="24"/>
      <c r="AP136" s="24"/>
      <c r="AQ136" s="22">
        <f t="shared" ref="AQ136" si="2145">ROUND((AO136+AP136*2)/3,1)</f>
        <v>0</v>
      </c>
      <c r="AR136" s="22"/>
      <c r="AS136" s="22"/>
      <c r="AT136" s="22">
        <f t="shared" ref="AT136" si="2146">ROUND((MAX(AR136:AS136)*0.6+AQ136*0.4),1)</f>
        <v>0</v>
      </c>
      <c r="AU136" s="22"/>
      <c r="AV136" s="22"/>
      <c r="AW136" s="22">
        <f t="shared" ref="AW136" si="2147">ROUND((AU136+AV136*2)/3,1)</f>
        <v>0</v>
      </c>
      <c r="AX136" s="22"/>
      <c r="AY136" s="22"/>
      <c r="AZ136" s="22">
        <f t="shared" ref="AZ136" si="2148">ROUND((MAX(AX136:AY136)*0.6+AW136*0.4),1)</f>
        <v>0</v>
      </c>
      <c r="BA136" s="23">
        <f t="shared" ref="BA136" si="2149">ROUND(IF(AW136=0,(MAX(AR136,AS136)*0.6+AQ136*0.4),(MAX(AX136,AY136)*0.6+AW136*0.4)),1)</f>
        <v>0</v>
      </c>
      <c r="BB136" s="24"/>
      <c r="BC136" s="24"/>
      <c r="BD136" s="22">
        <f t="shared" ref="BD136" si="2150">ROUND((BB136+BC136*2)/3,1)</f>
        <v>0</v>
      </c>
      <c r="BE136" s="22"/>
      <c r="BF136" s="22"/>
      <c r="BG136" s="22">
        <f t="shared" ref="BG136" si="2151">ROUND((MAX(BE136:BF136)*0.6+BD136*0.4),1)</f>
        <v>0</v>
      </c>
      <c r="BH136" s="22"/>
      <c r="BI136" s="22"/>
      <c r="BJ136" s="22">
        <f t="shared" ref="BJ136" si="2152">ROUND((BH136+BI136*2)/3,1)</f>
        <v>0</v>
      </c>
      <c r="BK136" s="22"/>
      <c r="BL136" s="22"/>
      <c r="BM136" s="22">
        <f t="shared" ref="BM136" si="2153">ROUND((MAX(BK136:BL136)*0.6+BJ136*0.4),1)</f>
        <v>0</v>
      </c>
      <c r="BN136" s="23">
        <f t="shared" ref="BN136" si="2154">ROUND(IF(BJ136=0,(MAX(BE136,BF136)*0.6+BD136*0.4),(MAX(BK136,BL136)*0.6+BJ136*0.4)),1)</f>
        <v>0</v>
      </c>
      <c r="BO136" s="24"/>
      <c r="BP136" s="24"/>
      <c r="BQ136" s="22">
        <f t="shared" ref="BQ136" si="2155">ROUND((BO136+BP136*2)/3,1)</f>
        <v>0</v>
      </c>
      <c r="BR136" s="22"/>
      <c r="BS136" s="22"/>
      <c r="BT136" s="22">
        <f t="shared" ref="BT136" si="2156">ROUND((MAX(BR136:BS136)*0.6+BQ136*0.4),1)</f>
        <v>0</v>
      </c>
      <c r="BU136" s="22"/>
      <c r="BV136" s="22"/>
      <c r="BW136" s="22">
        <f t="shared" ref="BW136" si="2157">ROUND((BU136+BV136*2)/3,1)</f>
        <v>0</v>
      </c>
      <c r="BX136" s="22"/>
      <c r="BY136" s="22"/>
      <c r="BZ136" s="22">
        <f t="shared" ref="BZ136" si="2158">ROUND((MAX(BX136:BY136)*0.6+BW136*0.4),1)</f>
        <v>0</v>
      </c>
      <c r="CA136" s="23">
        <f t="shared" ref="CA136" si="2159">ROUND(IF(BW136=0,(MAX(BR136,BS136)*0.6+BQ136*0.4),(MAX(BX136,BY136)*0.6+BW136*0.4)),1)</f>
        <v>0</v>
      </c>
      <c r="CB136" s="24"/>
      <c r="CC136" s="24"/>
      <c r="CD136" s="22">
        <f t="shared" ref="CD136" si="2160">ROUND((CB136+CC136*2)/3,1)</f>
        <v>0</v>
      </c>
      <c r="CE136" s="22"/>
      <c r="CF136" s="22"/>
      <c r="CG136" s="22">
        <f t="shared" ref="CG136" si="2161">ROUND((MAX(CE136:CF136)*0.6+CD136*0.4),1)</f>
        <v>0</v>
      </c>
      <c r="CH136" s="22"/>
      <c r="CI136" s="22"/>
      <c r="CJ136" s="22">
        <f t="shared" ref="CJ136" si="2162">ROUND((CH136+CI136*2)/3,1)</f>
        <v>0</v>
      </c>
      <c r="CK136" s="22"/>
      <c r="CL136" s="22"/>
      <c r="CM136" s="22">
        <f t="shared" ref="CM136" si="2163">ROUND((MAX(CK136:CL136)*0.6+CJ136*0.4),1)</f>
        <v>0</v>
      </c>
      <c r="CN136" s="23">
        <f t="shared" ref="CN136" si="2164">ROUND(IF(CJ136=0,(MAX(CE136,CF136)*0.6+CD136*0.4),(MAX(CK136,CL136)*0.6+CJ136*0.4)),1)</f>
        <v>0</v>
      </c>
      <c r="CO136" s="24"/>
      <c r="CP136" s="24"/>
      <c r="CQ136" s="22">
        <f t="shared" ref="CQ136" si="2165">ROUND((CO136+CP136*2)/3,1)</f>
        <v>0</v>
      </c>
      <c r="CR136" s="22"/>
      <c r="CS136" s="22"/>
      <c r="CT136" s="22">
        <f t="shared" ref="CT136" si="2166">ROUND((MAX(CR136:CS136)*0.6+CQ136*0.4),1)</f>
        <v>0</v>
      </c>
      <c r="CU136" s="22"/>
      <c r="CV136" s="22"/>
      <c r="CW136" s="22">
        <f t="shared" ref="CW136" si="2167">ROUND((CU136+CV136*2)/3,1)</f>
        <v>0</v>
      </c>
      <c r="CX136" s="22"/>
      <c r="CY136" s="22"/>
      <c r="CZ136" s="22">
        <f t="shared" ref="CZ136" si="2168">ROUND((MAX(CX136:CY136)*0.6+CW136*0.4),1)</f>
        <v>0</v>
      </c>
      <c r="DA136" s="23">
        <f t="shared" ref="DA136" si="2169">ROUND(IF(CW136=0,(MAX(CR136,CS136)*0.6+CQ136*0.4),(MAX(CX136,CY136)*0.6+CW136*0.4)),1)</f>
        <v>0</v>
      </c>
      <c r="DB136" s="24"/>
      <c r="DC136" s="24"/>
      <c r="DD136" s="22">
        <f t="shared" ref="DD136" si="2170">ROUND((DB136+DC136*2)/3,1)</f>
        <v>0</v>
      </c>
      <c r="DE136" s="22"/>
      <c r="DF136" s="22"/>
      <c r="DG136" s="22">
        <f t="shared" ref="DG136" si="2171">ROUND((MAX(DE136:DF136)*0.6+DD136*0.4),1)</f>
        <v>0</v>
      </c>
      <c r="DH136" s="22"/>
      <c r="DI136" s="22"/>
      <c r="DJ136" s="22">
        <f t="shared" ref="DJ136" si="2172">ROUND((DH136+DI136*2)/3,1)</f>
        <v>0</v>
      </c>
      <c r="DK136" s="22"/>
      <c r="DL136" s="22"/>
      <c r="DM136" s="22">
        <f t="shared" ref="DM136" si="2173">ROUND((MAX(DK136:DL136)*0.6+DJ136*0.4),1)</f>
        <v>0</v>
      </c>
      <c r="DN136" s="23">
        <f t="shared" ref="DN136" si="2174">ROUND(IF(DJ136=0,(MAX(DE136,DF136)*0.6+DD136*0.4),(MAX(DK136,DL136)*0.6+DJ136*0.4)),1)</f>
        <v>0</v>
      </c>
      <c r="DO136" s="24"/>
      <c r="DP136" s="24"/>
      <c r="DQ136" s="22">
        <f t="shared" ref="DQ136" si="2175">ROUND((DO136+DP136*2)/3,1)</f>
        <v>0</v>
      </c>
      <c r="DR136" s="22"/>
      <c r="DS136" s="22"/>
      <c r="DT136" s="22">
        <f t="shared" ref="DT136" si="2176">ROUND((MAX(DR136:DS136)*0.6+DQ136*0.4),1)</f>
        <v>0</v>
      </c>
      <c r="DU136" s="22"/>
      <c r="DV136" s="22"/>
      <c r="DW136" s="22">
        <f t="shared" ref="DW136" si="2177">ROUND((DU136+DV136*2)/3,1)</f>
        <v>0</v>
      </c>
      <c r="DX136" s="22"/>
      <c r="DY136" s="22"/>
      <c r="DZ136" s="22">
        <f t="shared" ref="DZ136" si="2178">ROUND((MAX(DX136:DY136)*0.6+DW136*0.4),1)</f>
        <v>0</v>
      </c>
      <c r="EA136" s="23">
        <f t="shared" ref="EA136" si="2179">ROUND(IF(DW136=0,(MAX(DR136,DS136)*0.6+DQ136*0.4),(MAX(DX136,DY136)*0.6+DW136*0.4)),1)</f>
        <v>0</v>
      </c>
      <c r="EB136" s="22"/>
      <c r="EC136" s="22"/>
      <c r="ED136" s="22">
        <f t="shared" ref="ED136" si="2180">ROUND((EB136+EC136*2)/3,1)</f>
        <v>0</v>
      </c>
      <c r="EE136" s="22"/>
      <c r="EF136" s="22"/>
      <c r="EG136" s="22">
        <f t="shared" ref="EG136" si="2181">ROUND((MAX(EE136:EF136)*0.6+ED136*0.4),1)</f>
        <v>0</v>
      </c>
      <c r="EH136" s="22"/>
      <c r="EI136" s="22"/>
      <c r="EJ136" s="22">
        <f t="shared" ref="EJ136" si="2182">ROUND((EH136+EI136*2)/3,1)</f>
        <v>0</v>
      </c>
      <c r="EK136" s="22"/>
      <c r="EL136" s="22"/>
      <c r="EM136" s="22">
        <f t="shared" ref="EM136" si="2183">ROUND((MAX(EK136:EL136)*0.6+EJ136*0.4),1)</f>
        <v>0</v>
      </c>
      <c r="EN136" s="23">
        <f t="shared" ref="EN136" si="2184">ROUND(IF(EJ136=0,(MAX(EE136,EF136)*0.6+ED136*0.4),(MAX(EK136,EL136)*0.6+EJ136*0.4)),1)</f>
        <v>0</v>
      </c>
      <c r="EO136" s="24"/>
      <c r="EP136" s="24"/>
      <c r="EQ136" s="22">
        <f t="shared" ref="EQ136" si="2185">ROUND((EO136+EP136*2)/3,1)</f>
        <v>0</v>
      </c>
      <c r="ER136" s="22"/>
      <c r="ES136" s="22"/>
      <c r="ET136" s="22">
        <f t="shared" ref="ET136" si="2186">ROUND((MAX(ER136:ES136)*0.6+EQ136*0.4),1)</f>
        <v>0</v>
      </c>
      <c r="EU136" s="22"/>
      <c r="EV136" s="22"/>
      <c r="EW136" s="22">
        <f t="shared" ref="EW136" si="2187">ROUND((EU136+EV136*2)/3,1)</f>
        <v>0</v>
      </c>
      <c r="EX136" s="22"/>
      <c r="EY136" s="22"/>
      <c r="EZ136" s="22">
        <f t="shared" ref="EZ136" si="2188">ROUND((MAX(EX136:EY136)*0.6+EW136*0.4),1)</f>
        <v>0</v>
      </c>
      <c r="FA136" s="23">
        <f t="shared" ref="FA136" si="2189">ROUND(IF(EW136=0,(MAX(ER136,ES136)*0.6+EQ136*0.4),(MAX(EX136,EY136)*0.6+EW136*0.4)),1)</f>
        <v>0</v>
      </c>
      <c r="FB136" s="24"/>
      <c r="FC136" s="24"/>
      <c r="FD136" s="22">
        <f t="shared" ref="FD136" si="2190">ROUND((FB136+FC136*2)/3,1)</f>
        <v>0</v>
      </c>
      <c r="FE136" s="22"/>
      <c r="FF136" s="22"/>
      <c r="FG136" s="22">
        <f t="shared" ref="FG136" si="2191">ROUND((MAX(FE136:FF136)*0.6+FD136*0.4),1)</f>
        <v>0</v>
      </c>
      <c r="FH136" s="22"/>
      <c r="FI136" s="22"/>
      <c r="FJ136" s="22">
        <f t="shared" ref="FJ136" si="2192">ROUND((FH136+FI136*2)/3,1)</f>
        <v>0</v>
      </c>
      <c r="FK136" s="22"/>
      <c r="FL136" s="22"/>
      <c r="FM136" s="22">
        <f t="shared" ref="FM136" si="2193">ROUND((MAX(FK136:FL136)*0.6+FJ136*0.4),1)</f>
        <v>0</v>
      </c>
      <c r="FN136" s="23">
        <f t="shared" ref="FN136" si="2194">ROUND(IF(FJ136=0,(MAX(FE136,FF136)*0.6+FD136*0.4),(MAX(FK136,FL136)*0.6+FJ136*0.4)),1)</f>
        <v>0</v>
      </c>
      <c r="FO136" s="25" t="str">
        <f t="shared" ref="FO136" si="2195">IF(AND(AA136&gt;=5,AN136&gt;=5,BA136&gt;=5,BN136&gt;=5,CA136&gt;=5,CN136&gt;=5,DA136&gt;=5,DN136&gt;=5,EA136&gt;=5,EN136&gt;=5,FA136&gt;=5,FN136&gt;=5),"Đạt","Không đạt")</f>
        <v>Không đạt</v>
      </c>
    </row>
    <row r="137" spans="2:171" ht="21" customHeight="1" x14ac:dyDescent="0.2">
      <c r="B137" s="31" t="s">
        <v>29</v>
      </c>
      <c r="C137" s="31">
        <v>72</v>
      </c>
      <c r="D137" s="31">
        <v>10</v>
      </c>
      <c r="E137" s="31" t="s">
        <v>325</v>
      </c>
      <c r="F137" s="31">
        <v>853</v>
      </c>
      <c r="G137" s="71" t="s">
        <v>326</v>
      </c>
      <c r="H137" s="51" t="s">
        <v>327</v>
      </c>
      <c r="I137" s="65" t="s">
        <v>188</v>
      </c>
      <c r="J137" s="65" t="s">
        <v>38</v>
      </c>
      <c r="K137" s="65" t="s">
        <v>37</v>
      </c>
      <c r="L137" s="65" t="s">
        <v>39</v>
      </c>
      <c r="M137" s="65" t="s">
        <v>322</v>
      </c>
      <c r="O137" s="21"/>
      <c r="P137" s="21"/>
      <c r="Q137" s="22">
        <f t="shared" ref="Q137:Q138" si="2196">ROUND((O137+P137*2)/3,1)</f>
        <v>0</v>
      </c>
      <c r="R137" s="22"/>
      <c r="S137" s="22"/>
      <c r="T137" s="22">
        <f t="shared" ref="T137:T138" si="2197">ROUND((MAX(R137:S137)*0.6+Q137*0.4),1)</f>
        <v>0</v>
      </c>
      <c r="U137" s="22"/>
      <c r="V137" s="22"/>
      <c r="W137" s="22">
        <f t="shared" ref="W137:W138" si="2198">ROUND((U137+V137*2)/3,1)</f>
        <v>0</v>
      </c>
      <c r="X137" s="22"/>
      <c r="Y137" s="22"/>
      <c r="Z137" s="22">
        <f t="shared" ref="Z137:Z138" si="2199">ROUND((MAX(X137:Y137)*0.6+W137*0.4),1)</f>
        <v>0</v>
      </c>
      <c r="AA137" s="23">
        <f t="shared" ref="AA137:AA138" si="2200">ROUND(IF(W137=0,(MAX(R137,S137)*0.6+Q137*0.4),(MAX(X137,Y137)*0.6+W137*0.4)),1)</f>
        <v>0</v>
      </c>
      <c r="AB137" s="24"/>
      <c r="AC137" s="24"/>
      <c r="AD137" s="22">
        <f t="shared" ref="AD137:AD138" si="2201">ROUND((AB137+AC137*2)/3,1)</f>
        <v>0</v>
      </c>
      <c r="AE137" s="22"/>
      <c r="AF137" s="22"/>
      <c r="AG137" s="22">
        <f t="shared" ref="AG137:AG138" si="2202">ROUND((MAX(AE137:AF137)*0.6+AD137*0.4),1)</f>
        <v>0</v>
      </c>
      <c r="AH137" s="22"/>
      <c r="AI137" s="22"/>
      <c r="AJ137" s="22">
        <f t="shared" ref="AJ137:AJ138" si="2203">ROUND((AH137+AI137*2)/3,1)</f>
        <v>0</v>
      </c>
      <c r="AK137" s="22"/>
      <c r="AL137" s="22"/>
      <c r="AM137" s="22">
        <f t="shared" ref="AM137:AM138" si="2204">ROUND((MAX(AK137:AL137)*0.6+AJ137*0.4),1)</f>
        <v>0</v>
      </c>
      <c r="AN137" s="23">
        <f t="shared" ref="AN137:AN138" si="2205">ROUND(IF(AJ137=0,(MAX(AE137,AF137)*0.6+AD137*0.4),(MAX(AK137,AL137)*0.6+AJ137*0.4)),1)</f>
        <v>0</v>
      </c>
      <c r="AO137" s="24"/>
      <c r="AP137" s="24"/>
      <c r="AQ137" s="22">
        <f t="shared" ref="AQ137:AQ138" si="2206">ROUND((AO137+AP137*2)/3,1)</f>
        <v>0</v>
      </c>
      <c r="AR137" s="22"/>
      <c r="AS137" s="22"/>
      <c r="AT137" s="22">
        <f t="shared" ref="AT137:AT138" si="2207">ROUND((MAX(AR137:AS137)*0.6+AQ137*0.4),1)</f>
        <v>0</v>
      </c>
      <c r="AU137" s="22"/>
      <c r="AV137" s="22"/>
      <c r="AW137" s="22">
        <f t="shared" ref="AW137:AW138" si="2208">ROUND((AU137+AV137*2)/3,1)</f>
        <v>0</v>
      </c>
      <c r="AX137" s="22"/>
      <c r="AY137" s="22"/>
      <c r="AZ137" s="22">
        <f t="shared" ref="AZ137:AZ138" si="2209">ROUND((MAX(AX137:AY137)*0.6+AW137*0.4),1)</f>
        <v>0</v>
      </c>
      <c r="BA137" s="23">
        <f t="shared" ref="BA137:BA138" si="2210">ROUND(IF(AW137=0,(MAX(AR137,AS137)*0.6+AQ137*0.4),(MAX(AX137,AY137)*0.6+AW137*0.4)),1)</f>
        <v>0</v>
      </c>
      <c r="BB137" s="24"/>
      <c r="BC137" s="24"/>
      <c r="BD137" s="22">
        <f t="shared" ref="BD137:BD138" si="2211">ROUND((BB137+BC137*2)/3,1)</f>
        <v>0</v>
      </c>
      <c r="BE137" s="22"/>
      <c r="BF137" s="22"/>
      <c r="BG137" s="22">
        <f t="shared" ref="BG137:BG138" si="2212">ROUND((MAX(BE137:BF137)*0.6+BD137*0.4),1)</f>
        <v>0</v>
      </c>
      <c r="BH137" s="22"/>
      <c r="BI137" s="22"/>
      <c r="BJ137" s="22">
        <f t="shared" ref="BJ137:BJ138" si="2213">ROUND((BH137+BI137*2)/3,1)</f>
        <v>0</v>
      </c>
      <c r="BK137" s="22"/>
      <c r="BL137" s="22"/>
      <c r="BM137" s="22">
        <f t="shared" ref="BM137:BM138" si="2214">ROUND((MAX(BK137:BL137)*0.6+BJ137*0.4),1)</f>
        <v>0</v>
      </c>
      <c r="BN137" s="23">
        <f t="shared" ref="BN137:BN138" si="2215">ROUND(IF(BJ137=0,(MAX(BE137,BF137)*0.6+BD137*0.4),(MAX(BK137,BL137)*0.6+BJ137*0.4)),1)</f>
        <v>0</v>
      </c>
      <c r="BO137" s="24"/>
      <c r="BP137" s="24"/>
      <c r="BQ137" s="22">
        <f t="shared" ref="BQ137:BQ138" si="2216">ROUND((BO137+BP137*2)/3,1)</f>
        <v>0</v>
      </c>
      <c r="BR137" s="22"/>
      <c r="BS137" s="22"/>
      <c r="BT137" s="22">
        <f t="shared" ref="BT137:BT138" si="2217">ROUND((MAX(BR137:BS137)*0.6+BQ137*0.4),1)</f>
        <v>0</v>
      </c>
      <c r="BU137" s="22"/>
      <c r="BV137" s="22"/>
      <c r="BW137" s="22">
        <f t="shared" ref="BW137:BW138" si="2218">ROUND((BU137+BV137*2)/3,1)</f>
        <v>0</v>
      </c>
      <c r="BX137" s="22"/>
      <c r="BY137" s="22"/>
      <c r="BZ137" s="22">
        <f t="shared" ref="BZ137:BZ138" si="2219">ROUND((MAX(BX137:BY137)*0.6+BW137*0.4),1)</f>
        <v>0</v>
      </c>
      <c r="CA137" s="23">
        <f t="shared" ref="CA137:CA138" si="2220">ROUND(IF(BW137=0,(MAX(BR137,BS137)*0.6+BQ137*0.4),(MAX(BX137,BY137)*0.6+BW137*0.4)),1)</f>
        <v>0</v>
      </c>
      <c r="CB137" s="24"/>
      <c r="CC137" s="24"/>
      <c r="CD137" s="22">
        <f t="shared" ref="CD137:CD138" si="2221">ROUND((CB137+CC137*2)/3,1)</f>
        <v>0</v>
      </c>
      <c r="CE137" s="22"/>
      <c r="CF137" s="22"/>
      <c r="CG137" s="22">
        <f t="shared" ref="CG137:CG138" si="2222">ROUND((MAX(CE137:CF137)*0.6+CD137*0.4),1)</f>
        <v>0</v>
      </c>
      <c r="CH137" s="22"/>
      <c r="CI137" s="22"/>
      <c r="CJ137" s="22">
        <f t="shared" ref="CJ137:CJ138" si="2223">ROUND((CH137+CI137*2)/3,1)</f>
        <v>0</v>
      </c>
      <c r="CK137" s="22"/>
      <c r="CL137" s="22"/>
      <c r="CM137" s="22">
        <f t="shared" ref="CM137:CM138" si="2224">ROUND((MAX(CK137:CL137)*0.6+CJ137*0.4),1)</f>
        <v>0</v>
      </c>
      <c r="CN137" s="23">
        <f t="shared" ref="CN137:CN138" si="2225">ROUND(IF(CJ137=0,(MAX(CE137,CF137)*0.6+CD137*0.4),(MAX(CK137,CL137)*0.6+CJ137*0.4)),1)</f>
        <v>0</v>
      </c>
      <c r="CO137" s="24"/>
      <c r="CP137" s="24"/>
      <c r="CQ137" s="22">
        <f t="shared" ref="CQ137:CQ138" si="2226">ROUND((CO137+CP137*2)/3,1)</f>
        <v>0</v>
      </c>
      <c r="CR137" s="22"/>
      <c r="CS137" s="22"/>
      <c r="CT137" s="22">
        <f t="shared" ref="CT137:CT138" si="2227">ROUND((MAX(CR137:CS137)*0.6+CQ137*0.4),1)</f>
        <v>0</v>
      </c>
      <c r="CU137" s="22"/>
      <c r="CV137" s="22"/>
      <c r="CW137" s="22">
        <f t="shared" ref="CW137:CW138" si="2228">ROUND((CU137+CV137*2)/3,1)</f>
        <v>0</v>
      </c>
      <c r="CX137" s="22"/>
      <c r="CY137" s="22"/>
      <c r="CZ137" s="22">
        <f t="shared" ref="CZ137:CZ138" si="2229">ROUND((MAX(CX137:CY137)*0.6+CW137*0.4),1)</f>
        <v>0</v>
      </c>
      <c r="DA137" s="23">
        <f t="shared" ref="DA137:DA138" si="2230">ROUND(IF(CW137=0,(MAX(CR137,CS137)*0.6+CQ137*0.4),(MAX(CX137,CY137)*0.6+CW137*0.4)),1)</f>
        <v>0</v>
      </c>
      <c r="DB137" s="24"/>
      <c r="DC137" s="24"/>
      <c r="DD137" s="22">
        <f t="shared" ref="DD137:DD138" si="2231">ROUND((DB137+DC137*2)/3,1)</f>
        <v>0</v>
      </c>
      <c r="DE137" s="22"/>
      <c r="DF137" s="22"/>
      <c r="DG137" s="22">
        <f t="shared" ref="DG137:DG138" si="2232">ROUND((MAX(DE137:DF137)*0.6+DD137*0.4),1)</f>
        <v>0</v>
      </c>
      <c r="DH137" s="22"/>
      <c r="DI137" s="22"/>
      <c r="DJ137" s="22">
        <f t="shared" ref="DJ137:DJ138" si="2233">ROUND((DH137+DI137*2)/3,1)</f>
        <v>0</v>
      </c>
      <c r="DK137" s="22"/>
      <c r="DL137" s="22"/>
      <c r="DM137" s="22">
        <f t="shared" ref="DM137:DM138" si="2234">ROUND((MAX(DK137:DL137)*0.6+DJ137*0.4),1)</f>
        <v>0</v>
      </c>
      <c r="DN137" s="23">
        <f t="shared" ref="DN137:DN138" si="2235">ROUND(IF(DJ137=0,(MAX(DE137,DF137)*0.6+DD137*0.4),(MAX(DK137,DL137)*0.6+DJ137*0.4)),1)</f>
        <v>0</v>
      </c>
      <c r="DO137" s="24"/>
      <c r="DP137" s="24"/>
      <c r="DQ137" s="22">
        <f t="shared" ref="DQ137:DQ138" si="2236">ROUND((DO137+DP137*2)/3,1)</f>
        <v>0</v>
      </c>
      <c r="DR137" s="22"/>
      <c r="DS137" s="22"/>
      <c r="DT137" s="22">
        <f t="shared" ref="DT137:DT138" si="2237">ROUND((MAX(DR137:DS137)*0.6+DQ137*0.4),1)</f>
        <v>0</v>
      </c>
      <c r="DU137" s="22"/>
      <c r="DV137" s="22"/>
      <c r="DW137" s="22">
        <f t="shared" ref="DW137:DW138" si="2238">ROUND((DU137+DV137*2)/3,1)</f>
        <v>0</v>
      </c>
      <c r="DX137" s="22"/>
      <c r="DY137" s="22"/>
      <c r="DZ137" s="22">
        <f t="shared" ref="DZ137:DZ138" si="2239">ROUND((MAX(DX137:DY137)*0.6+DW137*0.4),1)</f>
        <v>0</v>
      </c>
      <c r="EA137" s="23">
        <f t="shared" ref="EA137:EA138" si="2240">ROUND(IF(DW137=0,(MAX(DR137,DS137)*0.6+DQ137*0.4),(MAX(DX137,DY137)*0.6+DW137*0.4)),1)</f>
        <v>0</v>
      </c>
      <c r="EB137" s="22"/>
      <c r="EC137" s="22"/>
      <c r="ED137" s="22">
        <f t="shared" ref="ED137:ED138" si="2241">ROUND((EB137+EC137*2)/3,1)</f>
        <v>0</v>
      </c>
      <c r="EE137" s="22"/>
      <c r="EF137" s="22"/>
      <c r="EG137" s="22">
        <f t="shared" ref="EG137:EG138" si="2242">ROUND((MAX(EE137:EF137)*0.6+ED137*0.4),1)</f>
        <v>0</v>
      </c>
      <c r="EH137" s="22"/>
      <c r="EI137" s="22"/>
      <c r="EJ137" s="22">
        <f t="shared" ref="EJ137:EJ138" si="2243">ROUND((EH137+EI137*2)/3,1)</f>
        <v>0</v>
      </c>
      <c r="EK137" s="22"/>
      <c r="EL137" s="22"/>
      <c r="EM137" s="22">
        <f t="shared" ref="EM137:EM138" si="2244">ROUND((MAX(EK137:EL137)*0.6+EJ137*0.4),1)</f>
        <v>0</v>
      </c>
      <c r="EN137" s="23">
        <f t="shared" ref="EN137:EN138" si="2245">ROUND(IF(EJ137=0,(MAX(EE137,EF137)*0.6+ED137*0.4),(MAX(EK137,EL137)*0.6+EJ137*0.4)),1)</f>
        <v>0</v>
      </c>
      <c r="EO137" s="24"/>
      <c r="EP137" s="24"/>
      <c r="EQ137" s="22">
        <f t="shared" ref="EQ137:EQ138" si="2246">ROUND((EO137+EP137*2)/3,1)</f>
        <v>0</v>
      </c>
      <c r="ER137" s="22"/>
      <c r="ES137" s="22"/>
      <c r="ET137" s="22">
        <f t="shared" ref="ET137:ET138" si="2247">ROUND((MAX(ER137:ES137)*0.6+EQ137*0.4),1)</f>
        <v>0</v>
      </c>
      <c r="EU137" s="22"/>
      <c r="EV137" s="22"/>
      <c r="EW137" s="22">
        <f t="shared" ref="EW137:EW138" si="2248">ROUND((EU137+EV137*2)/3,1)</f>
        <v>0</v>
      </c>
      <c r="EX137" s="22"/>
      <c r="EY137" s="22"/>
      <c r="EZ137" s="22">
        <f t="shared" ref="EZ137:EZ138" si="2249">ROUND((MAX(EX137:EY137)*0.6+EW137*0.4),1)</f>
        <v>0</v>
      </c>
      <c r="FA137" s="23">
        <f t="shared" ref="FA137:FA138" si="2250">ROUND(IF(EW137=0,(MAX(ER137,ES137)*0.6+EQ137*0.4),(MAX(EX137,EY137)*0.6+EW137*0.4)),1)</f>
        <v>0</v>
      </c>
      <c r="FB137" s="24"/>
      <c r="FC137" s="24"/>
      <c r="FD137" s="22">
        <f t="shared" ref="FD137:FD138" si="2251">ROUND((FB137+FC137*2)/3,1)</f>
        <v>0</v>
      </c>
      <c r="FE137" s="22"/>
      <c r="FF137" s="22"/>
      <c r="FG137" s="22">
        <f t="shared" ref="FG137:FG138" si="2252">ROUND((MAX(FE137:FF137)*0.6+FD137*0.4),1)</f>
        <v>0</v>
      </c>
      <c r="FH137" s="22"/>
      <c r="FI137" s="22"/>
      <c r="FJ137" s="22">
        <f t="shared" ref="FJ137:FJ138" si="2253">ROUND((FH137+FI137*2)/3,1)</f>
        <v>0</v>
      </c>
      <c r="FK137" s="22"/>
      <c r="FL137" s="22"/>
      <c r="FM137" s="22">
        <f t="shared" ref="FM137:FM138" si="2254">ROUND((MAX(FK137:FL137)*0.6+FJ137*0.4),1)</f>
        <v>0</v>
      </c>
      <c r="FN137" s="23">
        <f t="shared" ref="FN137:FN138" si="2255">ROUND(IF(FJ137=0,(MAX(FE137,FF137)*0.6+FD137*0.4),(MAX(FK137,FL137)*0.6+FJ137*0.4)),1)</f>
        <v>0</v>
      </c>
      <c r="FO137" s="25" t="str">
        <f t="shared" ref="FO137:FO138" si="2256">IF(AND(AA137&gt;=5,AN137&gt;=5,BA137&gt;=5,BN137&gt;=5,CA137&gt;=5,CN137&gt;=5,DA137&gt;=5,DN137&gt;=5,EA137&gt;=5,EN137&gt;=5,FA137&gt;=5,FN137&gt;=5),"Đạt","Không đạt")</f>
        <v>Không đạt</v>
      </c>
    </row>
    <row r="138" spans="2:171" ht="21" customHeight="1" x14ac:dyDescent="0.2">
      <c r="O138" s="21"/>
      <c r="P138" s="21"/>
      <c r="Q138" s="22">
        <f t="shared" si="2196"/>
        <v>0</v>
      </c>
      <c r="R138" s="22"/>
      <c r="S138" s="22"/>
      <c r="T138" s="22">
        <f t="shared" si="2197"/>
        <v>0</v>
      </c>
      <c r="U138" s="22"/>
      <c r="V138" s="22"/>
      <c r="W138" s="22">
        <f t="shared" si="2198"/>
        <v>0</v>
      </c>
      <c r="X138" s="22"/>
      <c r="Y138" s="22"/>
      <c r="Z138" s="22">
        <f t="shared" si="2199"/>
        <v>0</v>
      </c>
      <c r="AA138" s="23">
        <f t="shared" si="2200"/>
        <v>0</v>
      </c>
      <c r="AB138" s="24"/>
      <c r="AC138" s="24"/>
      <c r="AD138" s="22">
        <f t="shared" si="2201"/>
        <v>0</v>
      </c>
      <c r="AE138" s="22"/>
      <c r="AF138" s="22"/>
      <c r="AG138" s="22">
        <f t="shared" si="2202"/>
        <v>0</v>
      </c>
      <c r="AH138" s="22"/>
      <c r="AI138" s="22"/>
      <c r="AJ138" s="22">
        <f t="shared" si="2203"/>
        <v>0</v>
      </c>
      <c r="AK138" s="22"/>
      <c r="AL138" s="22"/>
      <c r="AM138" s="22">
        <f t="shared" si="2204"/>
        <v>0</v>
      </c>
      <c r="AN138" s="23">
        <f t="shared" si="2205"/>
        <v>0</v>
      </c>
      <c r="AO138" s="24"/>
      <c r="AP138" s="24"/>
      <c r="AQ138" s="22">
        <f t="shared" si="2206"/>
        <v>0</v>
      </c>
      <c r="AR138" s="22"/>
      <c r="AS138" s="22"/>
      <c r="AT138" s="22">
        <f t="shared" si="2207"/>
        <v>0</v>
      </c>
      <c r="AU138" s="22"/>
      <c r="AV138" s="22"/>
      <c r="AW138" s="22">
        <f t="shared" si="2208"/>
        <v>0</v>
      </c>
      <c r="AX138" s="22"/>
      <c r="AY138" s="22"/>
      <c r="AZ138" s="22">
        <f t="shared" si="2209"/>
        <v>0</v>
      </c>
      <c r="BA138" s="23">
        <f t="shared" si="2210"/>
        <v>0</v>
      </c>
      <c r="BB138" s="24"/>
      <c r="BC138" s="24"/>
      <c r="BD138" s="22">
        <f t="shared" si="2211"/>
        <v>0</v>
      </c>
      <c r="BE138" s="22"/>
      <c r="BF138" s="22"/>
      <c r="BG138" s="22">
        <f t="shared" si="2212"/>
        <v>0</v>
      </c>
      <c r="BH138" s="22"/>
      <c r="BI138" s="22"/>
      <c r="BJ138" s="22">
        <f t="shared" si="2213"/>
        <v>0</v>
      </c>
      <c r="BK138" s="22"/>
      <c r="BL138" s="22"/>
      <c r="BM138" s="22">
        <f t="shared" si="2214"/>
        <v>0</v>
      </c>
      <c r="BN138" s="23">
        <f t="shared" si="2215"/>
        <v>0</v>
      </c>
      <c r="BO138" s="24"/>
      <c r="BP138" s="24"/>
      <c r="BQ138" s="22">
        <f t="shared" si="2216"/>
        <v>0</v>
      </c>
      <c r="BR138" s="22"/>
      <c r="BS138" s="22"/>
      <c r="BT138" s="22">
        <f t="shared" si="2217"/>
        <v>0</v>
      </c>
      <c r="BU138" s="22"/>
      <c r="BV138" s="22"/>
      <c r="BW138" s="22">
        <f t="shared" si="2218"/>
        <v>0</v>
      </c>
      <c r="BX138" s="22"/>
      <c r="BY138" s="22"/>
      <c r="BZ138" s="22">
        <f t="shared" si="2219"/>
        <v>0</v>
      </c>
      <c r="CA138" s="23">
        <f t="shared" si="2220"/>
        <v>0</v>
      </c>
      <c r="CB138" s="24"/>
      <c r="CC138" s="24"/>
      <c r="CD138" s="22">
        <f t="shared" si="2221"/>
        <v>0</v>
      </c>
      <c r="CE138" s="22"/>
      <c r="CF138" s="22"/>
      <c r="CG138" s="22">
        <f t="shared" si="2222"/>
        <v>0</v>
      </c>
      <c r="CH138" s="22"/>
      <c r="CI138" s="22"/>
      <c r="CJ138" s="22">
        <f t="shared" si="2223"/>
        <v>0</v>
      </c>
      <c r="CK138" s="22"/>
      <c r="CL138" s="22"/>
      <c r="CM138" s="22">
        <f t="shared" si="2224"/>
        <v>0</v>
      </c>
      <c r="CN138" s="23">
        <f t="shared" si="2225"/>
        <v>0</v>
      </c>
      <c r="CO138" s="24"/>
      <c r="CP138" s="24"/>
      <c r="CQ138" s="22">
        <f t="shared" si="2226"/>
        <v>0</v>
      </c>
      <c r="CR138" s="22"/>
      <c r="CS138" s="22"/>
      <c r="CT138" s="22">
        <f t="shared" si="2227"/>
        <v>0</v>
      </c>
      <c r="CU138" s="22"/>
      <c r="CV138" s="22"/>
      <c r="CW138" s="22">
        <f t="shared" si="2228"/>
        <v>0</v>
      </c>
      <c r="CX138" s="22"/>
      <c r="CY138" s="22"/>
      <c r="CZ138" s="22">
        <f t="shared" si="2229"/>
        <v>0</v>
      </c>
      <c r="DA138" s="23">
        <f t="shared" si="2230"/>
        <v>0</v>
      </c>
      <c r="DB138" s="24"/>
      <c r="DC138" s="24"/>
      <c r="DD138" s="22">
        <f t="shared" si="2231"/>
        <v>0</v>
      </c>
      <c r="DE138" s="22"/>
      <c r="DF138" s="22"/>
      <c r="DG138" s="22">
        <f t="shared" si="2232"/>
        <v>0</v>
      </c>
      <c r="DH138" s="22"/>
      <c r="DI138" s="22"/>
      <c r="DJ138" s="22">
        <f t="shared" si="2233"/>
        <v>0</v>
      </c>
      <c r="DK138" s="22"/>
      <c r="DL138" s="22"/>
      <c r="DM138" s="22">
        <f t="shared" si="2234"/>
        <v>0</v>
      </c>
      <c r="DN138" s="23">
        <f t="shared" si="2235"/>
        <v>0</v>
      </c>
      <c r="DO138" s="24"/>
      <c r="DP138" s="24"/>
      <c r="DQ138" s="22">
        <f t="shared" si="2236"/>
        <v>0</v>
      </c>
      <c r="DR138" s="22"/>
      <c r="DS138" s="22"/>
      <c r="DT138" s="22">
        <f t="shared" si="2237"/>
        <v>0</v>
      </c>
      <c r="DU138" s="22"/>
      <c r="DV138" s="22"/>
      <c r="DW138" s="22">
        <f t="shared" si="2238"/>
        <v>0</v>
      </c>
      <c r="DX138" s="22"/>
      <c r="DY138" s="22"/>
      <c r="DZ138" s="22">
        <f t="shared" si="2239"/>
        <v>0</v>
      </c>
      <c r="EA138" s="23">
        <f t="shared" si="2240"/>
        <v>0</v>
      </c>
      <c r="EB138" s="22"/>
      <c r="EC138" s="22"/>
      <c r="ED138" s="22">
        <f t="shared" si="2241"/>
        <v>0</v>
      </c>
      <c r="EE138" s="22"/>
      <c r="EF138" s="22"/>
      <c r="EG138" s="22">
        <f t="shared" si="2242"/>
        <v>0</v>
      </c>
      <c r="EH138" s="22"/>
      <c r="EI138" s="22"/>
      <c r="EJ138" s="22">
        <f t="shared" si="2243"/>
        <v>0</v>
      </c>
      <c r="EK138" s="22"/>
      <c r="EL138" s="22"/>
      <c r="EM138" s="22">
        <f t="shared" si="2244"/>
        <v>0</v>
      </c>
      <c r="EN138" s="23">
        <f t="shared" si="2245"/>
        <v>0</v>
      </c>
      <c r="EO138" s="24"/>
      <c r="EP138" s="24"/>
      <c r="EQ138" s="22">
        <f t="shared" si="2246"/>
        <v>0</v>
      </c>
      <c r="ER138" s="22"/>
      <c r="ES138" s="22"/>
      <c r="ET138" s="22">
        <f t="shared" si="2247"/>
        <v>0</v>
      </c>
      <c r="EU138" s="22"/>
      <c r="EV138" s="22"/>
      <c r="EW138" s="22">
        <f t="shared" si="2248"/>
        <v>0</v>
      </c>
      <c r="EX138" s="22"/>
      <c r="EY138" s="22"/>
      <c r="EZ138" s="22">
        <f t="shared" si="2249"/>
        <v>0</v>
      </c>
      <c r="FA138" s="23">
        <f t="shared" si="2250"/>
        <v>0</v>
      </c>
      <c r="FB138" s="24"/>
      <c r="FC138" s="24"/>
      <c r="FD138" s="22">
        <f t="shared" si="2251"/>
        <v>0</v>
      </c>
      <c r="FE138" s="22"/>
      <c r="FF138" s="22"/>
      <c r="FG138" s="22">
        <f t="shared" si="2252"/>
        <v>0</v>
      </c>
      <c r="FH138" s="22"/>
      <c r="FI138" s="22"/>
      <c r="FJ138" s="22">
        <f t="shared" si="2253"/>
        <v>0</v>
      </c>
      <c r="FK138" s="22"/>
      <c r="FL138" s="22"/>
      <c r="FM138" s="22">
        <f t="shared" si="2254"/>
        <v>0</v>
      </c>
      <c r="FN138" s="23">
        <f t="shared" si="2255"/>
        <v>0</v>
      </c>
      <c r="FO138" s="25" t="str">
        <f t="shared" si="2256"/>
        <v>Không đạt</v>
      </c>
    </row>
    <row r="139" spans="2:171" ht="21" customHeight="1" x14ac:dyDescent="0.2">
      <c r="B139" s="31" t="s">
        <v>29</v>
      </c>
      <c r="C139" s="31">
        <v>182</v>
      </c>
      <c r="D139" s="69"/>
      <c r="E139" s="31" t="s">
        <v>211</v>
      </c>
      <c r="F139" s="31">
        <v>831</v>
      </c>
      <c r="G139" s="71" t="s">
        <v>212</v>
      </c>
      <c r="H139" s="51" t="s">
        <v>213</v>
      </c>
      <c r="I139" s="65" t="s">
        <v>37</v>
      </c>
      <c r="J139" s="65" t="s">
        <v>37</v>
      </c>
      <c r="K139" s="65" t="s">
        <v>35</v>
      </c>
      <c r="L139" s="65" t="s">
        <v>36</v>
      </c>
      <c r="M139" s="65" t="s">
        <v>34</v>
      </c>
      <c r="O139" s="21"/>
      <c r="P139" s="21"/>
      <c r="Q139" s="22">
        <f t="shared" ref="Q139:Q140" si="2257">ROUND((O139+P139*2)/3,1)</f>
        <v>0</v>
      </c>
      <c r="R139" s="22"/>
      <c r="S139" s="22"/>
      <c r="T139" s="22">
        <f t="shared" ref="T139:T140" si="2258">ROUND((MAX(R139:S139)*0.6+Q139*0.4),1)</f>
        <v>0</v>
      </c>
      <c r="U139" s="22"/>
      <c r="V139" s="22"/>
      <c r="W139" s="22">
        <f t="shared" ref="W139:W140" si="2259">ROUND((U139+V139*2)/3,1)</f>
        <v>0</v>
      </c>
      <c r="X139" s="22"/>
      <c r="Y139" s="22"/>
      <c r="Z139" s="22">
        <f t="shared" ref="Z139:Z140" si="2260">ROUND((MAX(X139:Y139)*0.6+W139*0.4),1)</f>
        <v>0</v>
      </c>
      <c r="AA139" s="23">
        <f t="shared" ref="AA139:AA140" si="2261">ROUND(IF(W139=0,(MAX(R139,S139)*0.6+Q139*0.4),(MAX(X139,Y139)*0.6+W139*0.4)),1)</f>
        <v>0</v>
      </c>
      <c r="AB139" s="24"/>
      <c r="AC139" s="24"/>
      <c r="AD139" s="22">
        <f t="shared" ref="AD139:AD140" si="2262">ROUND((AB139+AC139*2)/3,1)</f>
        <v>0</v>
      </c>
      <c r="AE139" s="22"/>
      <c r="AF139" s="22"/>
      <c r="AG139" s="22">
        <f t="shared" ref="AG139:AG140" si="2263">ROUND((MAX(AE139:AF139)*0.6+AD139*0.4),1)</f>
        <v>0</v>
      </c>
      <c r="AH139" s="22"/>
      <c r="AI139" s="22"/>
      <c r="AJ139" s="22">
        <f t="shared" ref="AJ139:AJ140" si="2264">ROUND((AH139+AI139*2)/3,1)</f>
        <v>0</v>
      </c>
      <c r="AK139" s="22"/>
      <c r="AL139" s="22"/>
      <c r="AM139" s="22">
        <f t="shared" ref="AM139:AM140" si="2265">ROUND((MAX(AK139:AL139)*0.6+AJ139*0.4),1)</f>
        <v>0</v>
      </c>
      <c r="AN139" s="23">
        <f t="shared" ref="AN139:AN140" si="2266">ROUND(IF(AJ139=0,(MAX(AE139,AF139)*0.6+AD139*0.4),(MAX(AK139,AL139)*0.6+AJ139*0.4)),1)</f>
        <v>0</v>
      </c>
      <c r="AO139" s="24"/>
      <c r="AP139" s="24"/>
      <c r="AQ139" s="22">
        <f t="shared" ref="AQ139:AQ140" si="2267">ROUND((AO139+AP139*2)/3,1)</f>
        <v>0</v>
      </c>
      <c r="AR139" s="22"/>
      <c r="AS139" s="22"/>
      <c r="AT139" s="22">
        <f t="shared" ref="AT139:AT140" si="2268">ROUND((MAX(AR139:AS139)*0.6+AQ139*0.4),1)</f>
        <v>0</v>
      </c>
      <c r="AU139" s="22"/>
      <c r="AV139" s="22"/>
      <c r="AW139" s="22">
        <f t="shared" ref="AW139:AW140" si="2269">ROUND((AU139+AV139*2)/3,1)</f>
        <v>0</v>
      </c>
      <c r="AX139" s="22"/>
      <c r="AY139" s="22"/>
      <c r="AZ139" s="22">
        <f t="shared" ref="AZ139:AZ140" si="2270">ROUND((MAX(AX139:AY139)*0.6+AW139*0.4),1)</f>
        <v>0</v>
      </c>
      <c r="BA139" s="23">
        <f t="shared" ref="BA139:BA140" si="2271">ROUND(IF(AW139=0,(MAX(AR139,AS139)*0.6+AQ139*0.4),(MAX(AX139,AY139)*0.6+AW139*0.4)),1)</f>
        <v>0</v>
      </c>
      <c r="BB139" s="24"/>
      <c r="BC139" s="24"/>
      <c r="BD139" s="22">
        <f t="shared" ref="BD139:BD140" si="2272">ROUND((BB139+BC139*2)/3,1)</f>
        <v>0</v>
      </c>
      <c r="BE139" s="22"/>
      <c r="BF139" s="22"/>
      <c r="BG139" s="22">
        <f t="shared" ref="BG139:BG140" si="2273">ROUND((MAX(BE139:BF139)*0.6+BD139*0.4),1)</f>
        <v>0</v>
      </c>
      <c r="BH139" s="22"/>
      <c r="BI139" s="22"/>
      <c r="BJ139" s="22">
        <f t="shared" ref="BJ139:BJ140" si="2274">ROUND((BH139+BI139*2)/3,1)</f>
        <v>0</v>
      </c>
      <c r="BK139" s="22"/>
      <c r="BL139" s="22"/>
      <c r="BM139" s="22">
        <f t="shared" ref="BM139:BM140" si="2275">ROUND((MAX(BK139:BL139)*0.6+BJ139*0.4),1)</f>
        <v>0</v>
      </c>
      <c r="BN139" s="23">
        <f t="shared" ref="BN139:BN140" si="2276">ROUND(IF(BJ139=0,(MAX(BE139,BF139)*0.6+BD139*0.4),(MAX(BK139,BL139)*0.6+BJ139*0.4)),1)</f>
        <v>0</v>
      </c>
      <c r="BO139" s="24"/>
      <c r="BP139" s="24"/>
      <c r="BQ139" s="22">
        <f t="shared" ref="BQ139:BQ140" si="2277">ROUND((BO139+BP139*2)/3,1)</f>
        <v>0</v>
      </c>
      <c r="BR139" s="22"/>
      <c r="BS139" s="22"/>
      <c r="BT139" s="22">
        <f t="shared" ref="BT139:BT140" si="2278">ROUND((MAX(BR139:BS139)*0.6+BQ139*0.4),1)</f>
        <v>0</v>
      </c>
      <c r="BU139" s="22"/>
      <c r="BV139" s="22"/>
      <c r="BW139" s="22">
        <f t="shared" ref="BW139:BW140" si="2279">ROUND((BU139+BV139*2)/3,1)</f>
        <v>0</v>
      </c>
      <c r="BX139" s="22"/>
      <c r="BY139" s="22"/>
      <c r="BZ139" s="22">
        <f t="shared" ref="BZ139:BZ140" si="2280">ROUND((MAX(BX139:BY139)*0.6+BW139*0.4),1)</f>
        <v>0</v>
      </c>
      <c r="CA139" s="23">
        <f t="shared" ref="CA139:CA140" si="2281">ROUND(IF(BW139=0,(MAX(BR139,BS139)*0.6+BQ139*0.4),(MAX(BX139,BY139)*0.6+BW139*0.4)),1)</f>
        <v>0</v>
      </c>
      <c r="CB139" s="24"/>
      <c r="CC139" s="24"/>
      <c r="CD139" s="22">
        <f t="shared" ref="CD139:CD140" si="2282">ROUND((CB139+CC139*2)/3,1)</f>
        <v>0</v>
      </c>
      <c r="CE139" s="22"/>
      <c r="CF139" s="22"/>
      <c r="CG139" s="22">
        <f t="shared" ref="CG139:CG140" si="2283">ROUND((MAX(CE139:CF139)*0.6+CD139*0.4),1)</f>
        <v>0</v>
      </c>
      <c r="CH139" s="22"/>
      <c r="CI139" s="22"/>
      <c r="CJ139" s="22">
        <f t="shared" ref="CJ139:CJ140" si="2284">ROUND((CH139+CI139*2)/3,1)</f>
        <v>0</v>
      </c>
      <c r="CK139" s="22"/>
      <c r="CL139" s="22"/>
      <c r="CM139" s="22">
        <f t="shared" ref="CM139:CM140" si="2285">ROUND((MAX(CK139:CL139)*0.6+CJ139*0.4),1)</f>
        <v>0</v>
      </c>
      <c r="CN139" s="23">
        <f t="shared" ref="CN139:CN140" si="2286">ROUND(IF(CJ139=0,(MAX(CE139,CF139)*0.6+CD139*0.4),(MAX(CK139,CL139)*0.6+CJ139*0.4)),1)</f>
        <v>0</v>
      </c>
      <c r="CO139" s="24"/>
      <c r="CP139" s="24"/>
      <c r="CQ139" s="22">
        <f t="shared" ref="CQ139:CQ140" si="2287">ROUND((CO139+CP139*2)/3,1)</f>
        <v>0</v>
      </c>
      <c r="CR139" s="22"/>
      <c r="CS139" s="22"/>
      <c r="CT139" s="22">
        <f t="shared" ref="CT139:CT140" si="2288">ROUND((MAX(CR139:CS139)*0.6+CQ139*0.4),1)</f>
        <v>0</v>
      </c>
      <c r="CU139" s="22"/>
      <c r="CV139" s="22"/>
      <c r="CW139" s="22">
        <f t="shared" ref="CW139:CW140" si="2289">ROUND((CU139+CV139*2)/3,1)</f>
        <v>0</v>
      </c>
      <c r="CX139" s="22"/>
      <c r="CY139" s="22"/>
      <c r="CZ139" s="22">
        <f t="shared" ref="CZ139:CZ140" si="2290">ROUND((MAX(CX139:CY139)*0.6+CW139*0.4),1)</f>
        <v>0</v>
      </c>
      <c r="DA139" s="23">
        <f t="shared" ref="DA139:DA140" si="2291">ROUND(IF(CW139=0,(MAX(CR139,CS139)*0.6+CQ139*0.4),(MAX(CX139,CY139)*0.6+CW139*0.4)),1)</f>
        <v>0</v>
      </c>
      <c r="DB139" s="24"/>
      <c r="DC139" s="24"/>
      <c r="DD139" s="22">
        <f t="shared" ref="DD139:DD140" si="2292">ROUND((DB139+DC139*2)/3,1)</f>
        <v>0</v>
      </c>
      <c r="DE139" s="22"/>
      <c r="DF139" s="22"/>
      <c r="DG139" s="22">
        <f t="shared" ref="DG139:DG140" si="2293">ROUND((MAX(DE139:DF139)*0.6+DD139*0.4),1)</f>
        <v>0</v>
      </c>
      <c r="DH139" s="22"/>
      <c r="DI139" s="22"/>
      <c r="DJ139" s="22">
        <f t="shared" ref="DJ139:DJ140" si="2294">ROUND((DH139+DI139*2)/3,1)</f>
        <v>0</v>
      </c>
      <c r="DK139" s="22"/>
      <c r="DL139" s="22"/>
      <c r="DM139" s="22">
        <f t="shared" ref="DM139:DM140" si="2295">ROUND((MAX(DK139:DL139)*0.6+DJ139*0.4),1)</f>
        <v>0</v>
      </c>
      <c r="DN139" s="23">
        <f t="shared" ref="DN139:DN140" si="2296">ROUND(IF(DJ139=0,(MAX(DE139,DF139)*0.6+DD139*0.4),(MAX(DK139,DL139)*0.6+DJ139*0.4)),1)</f>
        <v>0</v>
      </c>
      <c r="DO139" s="24"/>
      <c r="DP139" s="24"/>
      <c r="DQ139" s="22">
        <f t="shared" ref="DQ139:DQ140" si="2297">ROUND((DO139+DP139*2)/3,1)</f>
        <v>0</v>
      </c>
      <c r="DR139" s="22"/>
      <c r="DS139" s="22"/>
      <c r="DT139" s="22">
        <f t="shared" ref="DT139:DT140" si="2298">ROUND((MAX(DR139:DS139)*0.6+DQ139*0.4),1)</f>
        <v>0</v>
      </c>
      <c r="DU139" s="22"/>
      <c r="DV139" s="22"/>
      <c r="DW139" s="22">
        <f t="shared" ref="DW139:DW140" si="2299">ROUND((DU139+DV139*2)/3,1)</f>
        <v>0</v>
      </c>
      <c r="DX139" s="22"/>
      <c r="DY139" s="22"/>
      <c r="DZ139" s="22">
        <f t="shared" ref="DZ139:DZ140" si="2300">ROUND((MAX(DX139:DY139)*0.6+DW139*0.4),1)</f>
        <v>0</v>
      </c>
      <c r="EA139" s="23">
        <f t="shared" ref="EA139:EA140" si="2301">ROUND(IF(DW139=0,(MAX(DR139,DS139)*0.6+DQ139*0.4),(MAX(DX139,DY139)*0.6+DW139*0.4)),1)</f>
        <v>0</v>
      </c>
      <c r="EB139" s="22"/>
      <c r="EC139" s="22"/>
      <c r="ED139" s="22">
        <f t="shared" ref="ED139:ED140" si="2302">ROUND((EB139+EC139*2)/3,1)</f>
        <v>0</v>
      </c>
      <c r="EE139" s="22"/>
      <c r="EF139" s="22"/>
      <c r="EG139" s="22">
        <f t="shared" ref="EG139:EG140" si="2303">ROUND((MAX(EE139:EF139)*0.6+ED139*0.4),1)</f>
        <v>0</v>
      </c>
      <c r="EH139" s="22"/>
      <c r="EI139" s="22"/>
      <c r="EJ139" s="22">
        <f t="shared" ref="EJ139:EJ140" si="2304">ROUND((EH139+EI139*2)/3,1)</f>
        <v>0</v>
      </c>
      <c r="EK139" s="22"/>
      <c r="EL139" s="22"/>
      <c r="EM139" s="22">
        <f t="shared" ref="EM139:EM140" si="2305">ROUND((MAX(EK139:EL139)*0.6+EJ139*0.4),1)</f>
        <v>0</v>
      </c>
      <c r="EN139" s="23">
        <f t="shared" ref="EN139:EN140" si="2306">ROUND(IF(EJ139=0,(MAX(EE139,EF139)*0.6+ED139*0.4),(MAX(EK139,EL139)*0.6+EJ139*0.4)),1)</f>
        <v>0</v>
      </c>
      <c r="EO139" s="24"/>
      <c r="EP139" s="24"/>
      <c r="EQ139" s="22">
        <f t="shared" ref="EQ139:EQ140" si="2307">ROUND((EO139+EP139*2)/3,1)</f>
        <v>0</v>
      </c>
      <c r="ER139" s="22"/>
      <c r="ES139" s="22"/>
      <c r="ET139" s="22">
        <f t="shared" ref="ET139:ET140" si="2308">ROUND((MAX(ER139:ES139)*0.6+EQ139*0.4),1)</f>
        <v>0</v>
      </c>
      <c r="EU139" s="22"/>
      <c r="EV139" s="22"/>
      <c r="EW139" s="22">
        <f t="shared" ref="EW139:EW140" si="2309">ROUND((EU139+EV139*2)/3,1)</f>
        <v>0</v>
      </c>
      <c r="EX139" s="22"/>
      <c r="EY139" s="22"/>
      <c r="EZ139" s="22">
        <f t="shared" ref="EZ139:EZ140" si="2310">ROUND((MAX(EX139:EY139)*0.6+EW139*0.4),1)</f>
        <v>0</v>
      </c>
      <c r="FA139" s="23">
        <f t="shared" ref="FA139:FA140" si="2311">ROUND(IF(EW139=0,(MAX(ER139,ES139)*0.6+EQ139*0.4),(MAX(EX139,EY139)*0.6+EW139*0.4)),1)</f>
        <v>0</v>
      </c>
      <c r="FB139" s="24"/>
      <c r="FC139" s="24"/>
      <c r="FD139" s="22">
        <f t="shared" ref="FD139:FD140" si="2312">ROUND((FB139+FC139*2)/3,1)</f>
        <v>0</v>
      </c>
      <c r="FE139" s="22"/>
      <c r="FF139" s="22"/>
      <c r="FG139" s="22">
        <f t="shared" ref="FG139:FG140" si="2313">ROUND((MAX(FE139:FF139)*0.6+FD139*0.4),1)</f>
        <v>0</v>
      </c>
      <c r="FH139" s="22"/>
      <c r="FI139" s="22"/>
      <c r="FJ139" s="22">
        <f t="shared" ref="FJ139:FJ140" si="2314">ROUND((FH139+FI139*2)/3,1)</f>
        <v>0</v>
      </c>
      <c r="FK139" s="22"/>
      <c r="FL139" s="22"/>
      <c r="FM139" s="22">
        <f t="shared" ref="FM139:FM140" si="2315">ROUND((MAX(FK139:FL139)*0.6+FJ139*0.4),1)</f>
        <v>0</v>
      </c>
      <c r="FN139" s="23">
        <f t="shared" ref="FN139:FN140" si="2316">ROUND(IF(FJ139=0,(MAX(FE139,FF139)*0.6+FD139*0.4),(MAX(FK139,FL139)*0.6+FJ139*0.4)),1)</f>
        <v>0</v>
      </c>
      <c r="FO139" s="25" t="str">
        <f t="shared" ref="FO139:FO140" si="2317">IF(AND(AA139&gt;=5,AN139&gt;=5,BA139&gt;=5,BN139&gt;=5,CA139&gt;=5,CN139&gt;=5,DA139&gt;=5,DN139&gt;=5,EA139&gt;=5,EN139&gt;=5,FA139&gt;=5,FN139&gt;=5),"Đạt","Không đạt")</f>
        <v>Không đạt</v>
      </c>
    </row>
    <row r="140" spans="2:171" ht="21" customHeight="1" x14ac:dyDescent="0.2">
      <c r="O140" s="21"/>
      <c r="P140" s="21"/>
      <c r="Q140" s="22">
        <f t="shared" si="2257"/>
        <v>0</v>
      </c>
      <c r="R140" s="22"/>
      <c r="S140" s="22"/>
      <c r="T140" s="22">
        <f t="shared" si="2258"/>
        <v>0</v>
      </c>
      <c r="U140" s="22"/>
      <c r="V140" s="22"/>
      <c r="W140" s="22">
        <f t="shared" si="2259"/>
        <v>0</v>
      </c>
      <c r="X140" s="22"/>
      <c r="Y140" s="22"/>
      <c r="Z140" s="22">
        <f t="shared" si="2260"/>
        <v>0</v>
      </c>
      <c r="AA140" s="23">
        <f t="shared" si="2261"/>
        <v>0</v>
      </c>
      <c r="AB140" s="24"/>
      <c r="AC140" s="24"/>
      <c r="AD140" s="22">
        <f t="shared" si="2262"/>
        <v>0</v>
      </c>
      <c r="AE140" s="22"/>
      <c r="AF140" s="22"/>
      <c r="AG140" s="22">
        <f t="shared" si="2263"/>
        <v>0</v>
      </c>
      <c r="AH140" s="22"/>
      <c r="AI140" s="22"/>
      <c r="AJ140" s="22">
        <f t="shared" si="2264"/>
        <v>0</v>
      </c>
      <c r="AK140" s="22"/>
      <c r="AL140" s="22"/>
      <c r="AM140" s="22">
        <f t="shared" si="2265"/>
        <v>0</v>
      </c>
      <c r="AN140" s="23">
        <f t="shared" si="2266"/>
        <v>0</v>
      </c>
      <c r="AO140" s="24"/>
      <c r="AP140" s="24"/>
      <c r="AQ140" s="22">
        <f t="shared" si="2267"/>
        <v>0</v>
      </c>
      <c r="AR140" s="22"/>
      <c r="AS140" s="22"/>
      <c r="AT140" s="22">
        <f t="shared" si="2268"/>
        <v>0</v>
      </c>
      <c r="AU140" s="22"/>
      <c r="AV140" s="22"/>
      <c r="AW140" s="22">
        <f t="shared" si="2269"/>
        <v>0</v>
      </c>
      <c r="AX140" s="22"/>
      <c r="AY140" s="22"/>
      <c r="AZ140" s="22">
        <f t="shared" si="2270"/>
        <v>0</v>
      </c>
      <c r="BA140" s="23">
        <f t="shared" si="2271"/>
        <v>0</v>
      </c>
      <c r="BB140" s="24"/>
      <c r="BC140" s="24"/>
      <c r="BD140" s="22">
        <f t="shared" si="2272"/>
        <v>0</v>
      </c>
      <c r="BE140" s="22"/>
      <c r="BF140" s="22"/>
      <c r="BG140" s="22">
        <f t="shared" si="2273"/>
        <v>0</v>
      </c>
      <c r="BH140" s="22"/>
      <c r="BI140" s="22"/>
      <c r="BJ140" s="22">
        <f t="shared" si="2274"/>
        <v>0</v>
      </c>
      <c r="BK140" s="22"/>
      <c r="BL140" s="22"/>
      <c r="BM140" s="22">
        <f t="shared" si="2275"/>
        <v>0</v>
      </c>
      <c r="BN140" s="23">
        <f t="shared" si="2276"/>
        <v>0</v>
      </c>
      <c r="BO140" s="24"/>
      <c r="BP140" s="24"/>
      <c r="BQ140" s="22">
        <f t="shared" si="2277"/>
        <v>0</v>
      </c>
      <c r="BR140" s="22"/>
      <c r="BS140" s="22"/>
      <c r="BT140" s="22">
        <f t="shared" si="2278"/>
        <v>0</v>
      </c>
      <c r="BU140" s="22"/>
      <c r="BV140" s="22"/>
      <c r="BW140" s="22">
        <f t="shared" si="2279"/>
        <v>0</v>
      </c>
      <c r="BX140" s="22"/>
      <c r="BY140" s="22"/>
      <c r="BZ140" s="22">
        <f t="shared" si="2280"/>
        <v>0</v>
      </c>
      <c r="CA140" s="23">
        <f t="shared" si="2281"/>
        <v>0</v>
      </c>
      <c r="CB140" s="24"/>
      <c r="CC140" s="24"/>
      <c r="CD140" s="22">
        <f t="shared" si="2282"/>
        <v>0</v>
      </c>
      <c r="CE140" s="22"/>
      <c r="CF140" s="22"/>
      <c r="CG140" s="22">
        <f t="shared" si="2283"/>
        <v>0</v>
      </c>
      <c r="CH140" s="22"/>
      <c r="CI140" s="22"/>
      <c r="CJ140" s="22">
        <f t="shared" si="2284"/>
        <v>0</v>
      </c>
      <c r="CK140" s="22"/>
      <c r="CL140" s="22"/>
      <c r="CM140" s="22">
        <f t="shared" si="2285"/>
        <v>0</v>
      </c>
      <c r="CN140" s="23">
        <f t="shared" si="2286"/>
        <v>0</v>
      </c>
      <c r="CO140" s="24"/>
      <c r="CP140" s="24"/>
      <c r="CQ140" s="22">
        <f t="shared" si="2287"/>
        <v>0</v>
      </c>
      <c r="CR140" s="22"/>
      <c r="CS140" s="22"/>
      <c r="CT140" s="22">
        <f t="shared" si="2288"/>
        <v>0</v>
      </c>
      <c r="CU140" s="22"/>
      <c r="CV140" s="22"/>
      <c r="CW140" s="22">
        <f t="shared" si="2289"/>
        <v>0</v>
      </c>
      <c r="CX140" s="22"/>
      <c r="CY140" s="22"/>
      <c r="CZ140" s="22">
        <f t="shared" si="2290"/>
        <v>0</v>
      </c>
      <c r="DA140" s="23">
        <f t="shared" si="2291"/>
        <v>0</v>
      </c>
      <c r="DB140" s="24"/>
      <c r="DC140" s="24"/>
      <c r="DD140" s="22">
        <f t="shared" si="2292"/>
        <v>0</v>
      </c>
      <c r="DE140" s="22"/>
      <c r="DF140" s="22"/>
      <c r="DG140" s="22">
        <f t="shared" si="2293"/>
        <v>0</v>
      </c>
      <c r="DH140" s="22"/>
      <c r="DI140" s="22"/>
      <c r="DJ140" s="22">
        <f t="shared" si="2294"/>
        <v>0</v>
      </c>
      <c r="DK140" s="22"/>
      <c r="DL140" s="22"/>
      <c r="DM140" s="22">
        <f t="shared" si="2295"/>
        <v>0</v>
      </c>
      <c r="DN140" s="23">
        <f t="shared" si="2296"/>
        <v>0</v>
      </c>
      <c r="DO140" s="24"/>
      <c r="DP140" s="24"/>
      <c r="DQ140" s="22">
        <f t="shared" si="2297"/>
        <v>0</v>
      </c>
      <c r="DR140" s="22"/>
      <c r="DS140" s="22"/>
      <c r="DT140" s="22">
        <f t="shared" si="2298"/>
        <v>0</v>
      </c>
      <c r="DU140" s="22"/>
      <c r="DV140" s="22"/>
      <c r="DW140" s="22">
        <f t="shared" si="2299"/>
        <v>0</v>
      </c>
      <c r="DX140" s="22"/>
      <c r="DY140" s="22"/>
      <c r="DZ140" s="22">
        <f t="shared" si="2300"/>
        <v>0</v>
      </c>
      <c r="EA140" s="23">
        <f t="shared" si="2301"/>
        <v>0</v>
      </c>
      <c r="EB140" s="22"/>
      <c r="EC140" s="22"/>
      <c r="ED140" s="22">
        <f t="shared" si="2302"/>
        <v>0</v>
      </c>
      <c r="EE140" s="22"/>
      <c r="EF140" s="22"/>
      <c r="EG140" s="22">
        <f t="shared" si="2303"/>
        <v>0</v>
      </c>
      <c r="EH140" s="22"/>
      <c r="EI140" s="22"/>
      <c r="EJ140" s="22">
        <f t="shared" si="2304"/>
        <v>0</v>
      </c>
      <c r="EK140" s="22"/>
      <c r="EL140" s="22"/>
      <c r="EM140" s="22">
        <f t="shared" si="2305"/>
        <v>0</v>
      </c>
      <c r="EN140" s="23">
        <f t="shared" si="2306"/>
        <v>0</v>
      </c>
      <c r="EO140" s="24"/>
      <c r="EP140" s="24"/>
      <c r="EQ140" s="22">
        <f t="shared" si="2307"/>
        <v>0</v>
      </c>
      <c r="ER140" s="22"/>
      <c r="ES140" s="22"/>
      <c r="ET140" s="22">
        <f t="shared" si="2308"/>
        <v>0</v>
      </c>
      <c r="EU140" s="22"/>
      <c r="EV140" s="22"/>
      <c r="EW140" s="22">
        <f t="shared" si="2309"/>
        <v>0</v>
      </c>
      <c r="EX140" s="22"/>
      <c r="EY140" s="22"/>
      <c r="EZ140" s="22">
        <f t="shared" si="2310"/>
        <v>0</v>
      </c>
      <c r="FA140" s="23">
        <f t="shared" si="2311"/>
        <v>0</v>
      </c>
      <c r="FB140" s="24"/>
      <c r="FC140" s="24"/>
      <c r="FD140" s="22">
        <f t="shared" si="2312"/>
        <v>0</v>
      </c>
      <c r="FE140" s="22"/>
      <c r="FF140" s="22"/>
      <c r="FG140" s="22">
        <f t="shared" si="2313"/>
        <v>0</v>
      </c>
      <c r="FH140" s="22"/>
      <c r="FI140" s="22"/>
      <c r="FJ140" s="22">
        <f t="shared" si="2314"/>
        <v>0</v>
      </c>
      <c r="FK140" s="22"/>
      <c r="FL140" s="22"/>
      <c r="FM140" s="22">
        <f t="shared" si="2315"/>
        <v>0</v>
      </c>
      <c r="FN140" s="23">
        <f t="shared" si="2316"/>
        <v>0</v>
      </c>
      <c r="FO140" s="25" t="str">
        <f t="shared" si="2317"/>
        <v>Không đạt</v>
      </c>
    </row>
    <row r="141" spans="2:171" ht="21" customHeight="1" x14ac:dyDescent="0.2">
      <c r="B141" s="31" t="s">
        <v>29</v>
      </c>
      <c r="C141" s="31">
        <v>192</v>
      </c>
      <c r="D141" s="31"/>
      <c r="E141" s="31" t="s">
        <v>150</v>
      </c>
      <c r="F141" s="31">
        <v>821</v>
      </c>
      <c r="G141" s="27" t="s">
        <v>151</v>
      </c>
      <c r="H141" s="28" t="s">
        <v>152</v>
      </c>
      <c r="I141" s="64">
        <v>18</v>
      </c>
      <c r="J141" s="64" t="s">
        <v>34</v>
      </c>
      <c r="K141" s="64" t="s">
        <v>153</v>
      </c>
      <c r="L141" s="64" t="s">
        <v>36</v>
      </c>
      <c r="M141" s="65" t="s">
        <v>153</v>
      </c>
      <c r="O141" s="21"/>
      <c r="P141" s="21"/>
      <c r="Q141" s="22">
        <f t="shared" ref="Q141:Q144" si="2318">ROUND((O141+P141*2)/3,1)</f>
        <v>0</v>
      </c>
      <c r="R141" s="22"/>
      <c r="S141" s="22"/>
      <c r="T141" s="22">
        <f t="shared" ref="T141:T144" si="2319">ROUND((MAX(R141:S141)*0.6+Q141*0.4),1)</f>
        <v>0</v>
      </c>
      <c r="U141" s="22"/>
      <c r="V141" s="22"/>
      <c r="W141" s="22">
        <f t="shared" ref="W141:W144" si="2320">ROUND((U141+V141*2)/3,1)</f>
        <v>0</v>
      </c>
      <c r="X141" s="22"/>
      <c r="Y141" s="22"/>
      <c r="Z141" s="22">
        <f t="shared" ref="Z141:Z144" si="2321">ROUND((MAX(X141:Y141)*0.6+W141*0.4),1)</f>
        <v>0</v>
      </c>
      <c r="AA141" s="23">
        <f t="shared" ref="AA141:AA144" si="2322">ROUND(IF(W141=0,(MAX(R141,S141)*0.6+Q141*0.4),(MAX(X141,Y141)*0.6+W141*0.4)),1)</f>
        <v>0</v>
      </c>
      <c r="AB141" s="24"/>
      <c r="AC141" s="24"/>
      <c r="AD141" s="22">
        <f t="shared" ref="AD141:AD144" si="2323">ROUND((AB141+AC141*2)/3,1)</f>
        <v>0</v>
      </c>
      <c r="AE141" s="22"/>
      <c r="AF141" s="22"/>
      <c r="AG141" s="22">
        <f t="shared" ref="AG141:AG144" si="2324">ROUND((MAX(AE141:AF141)*0.6+AD141*0.4),1)</f>
        <v>0</v>
      </c>
      <c r="AH141" s="22"/>
      <c r="AI141" s="22"/>
      <c r="AJ141" s="22">
        <f t="shared" ref="AJ141:AJ144" si="2325">ROUND((AH141+AI141*2)/3,1)</f>
        <v>0</v>
      </c>
      <c r="AK141" s="22"/>
      <c r="AL141" s="22"/>
      <c r="AM141" s="22">
        <f t="shared" ref="AM141:AM144" si="2326">ROUND((MAX(AK141:AL141)*0.6+AJ141*0.4),1)</f>
        <v>0</v>
      </c>
      <c r="AN141" s="23">
        <f t="shared" ref="AN141:AN144" si="2327">ROUND(IF(AJ141=0,(MAX(AE141,AF141)*0.6+AD141*0.4),(MAX(AK141,AL141)*0.6+AJ141*0.4)),1)</f>
        <v>0</v>
      </c>
      <c r="AO141" s="24"/>
      <c r="AP141" s="24"/>
      <c r="AQ141" s="22">
        <f t="shared" ref="AQ141:AQ144" si="2328">ROUND((AO141+AP141*2)/3,1)</f>
        <v>0</v>
      </c>
      <c r="AR141" s="22"/>
      <c r="AS141" s="22"/>
      <c r="AT141" s="22">
        <f t="shared" ref="AT141:AT144" si="2329">ROUND((MAX(AR141:AS141)*0.6+AQ141*0.4),1)</f>
        <v>0</v>
      </c>
      <c r="AU141" s="22"/>
      <c r="AV141" s="22"/>
      <c r="AW141" s="22">
        <f t="shared" ref="AW141:AW144" si="2330">ROUND((AU141+AV141*2)/3,1)</f>
        <v>0</v>
      </c>
      <c r="AX141" s="22"/>
      <c r="AY141" s="22"/>
      <c r="AZ141" s="22">
        <f t="shared" ref="AZ141:AZ144" si="2331">ROUND((MAX(AX141:AY141)*0.6+AW141*0.4),1)</f>
        <v>0</v>
      </c>
      <c r="BA141" s="23">
        <f t="shared" ref="BA141:BA144" si="2332">ROUND(IF(AW141=0,(MAX(AR141,AS141)*0.6+AQ141*0.4),(MAX(AX141,AY141)*0.6+AW141*0.4)),1)</f>
        <v>0</v>
      </c>
      <c r="BB141" s="24"/>
      <c r="BC141" s="24"/>
      <c r="BD141" s="22">
        <f t="shared" ref="BD141:BD144" si="2333">ROUND((BB141+BC141*2)/3,1)</f>
        <v>0</v>
      </c>
      <c r="BE141" s="22"/>
      <c r="BF141" s="22"/>
      <c r="BG141" s="22">
        <f t="shared" ref="BG141:BG144" si="2334">ROUND((MAX(BE141:BF141)*0.6+BD141*0.4),1)</f>
        <v>0</v>
      </c>
      <c r="BH141" s="22"/>
      <c r="BI141" s="22"/>
      <c r="BJ141" s="22">
        <f t="shared" ref="BJ141:BJ144" si="2335">ROUND((BH141+BI141*2)/3,1)</f>
        <v>0</v>
      </c>
      <c r="BK141" s="22"/>
      <c r="BL141" s="22"/>
      <c r="BM141" s="22">
        <f t="shared" ref="BM141:BM144" si="2336">ROUND((MAX(BK141:BL141)*0.6+BJ141*0.4),1)</f>
        <v>0</v>
      </c>
      <c r="BN141" s="23">
        <f t="shared" ref="BN141:BN144" si="2337">ROUND(IF(BJ141=0,(MAX(BE141,BF141)*0.6+BD141*0.4),(MAX(BK141,BL141)*0.6+BJ141*0.4)),1)</f>
        <v>0</v>
      </c>
      <c r="BO141" s="24"/>
      <c r="BP141" s="24"/>
      <c r="BQ141" s="22">
        <f t="shared" ref="BQ141:BQ144" si="2338">ROUND((BO141+BP141*2)/3,1)</f>
        <v>0</v>
      </c>
      <c r="BR141" s="22"/>
      <c r="BS141" s="22"/>
      <c r="BT141" s="22">
        <f t="shared" ref="BT141:BT144" si="2339">ROUND((MAX(BR141:BS141)*0.6+BQ141*0.4),1)</f>
        <v>0</v>
      </c>
      <c r="BU141" s="22"/>
      <c r="BV141" s="22"/>
      <c r="BW141" s="22">
        <f t="shared" ref="BW141:BW144" si="2340">ROUND((BU141+BV141*2)/3,1)</f>
        <v>0</v>
      </c>
      <c r="BX141" s="22"/>
      <c r="BY141" s="22"/>
      <c r="BZ141" s="22">
        <f t="shared" ref="BZ141:BZ144" si="2341">ROUND((MAX(BX141:BY141)*0.6+BW141*0.4),1)</f>
        <v>0</v>
      </c>
      <c r="CA141" s="23">
        <f t="shared" ref="CA141:CA144" si="2342">ROUND(IF(BW141=0,(MAX(BR141,BS141)*0.6+BQ141*0.4),(MAX(BX141,BY141)*0.6+BW141*0.4)),1)</f>
        <v>0</v>
      </c>
      <c r="CB141" s="24"/>
      <c r="CC141" s="24"/>
      <c r="CD141" s="22">
        <f t="shared" ref="CD141:CD144" si="2343">ROUND((CB141+CC141*2)/3,1)</f>
        <v>0</v>
      </c>
      <c r="CE141" s="22"/>
      <c r="CF141" s="22"/>
      <c r="CG141" s="22">
        <f t="shared" ref="CG141:CG144" si="2344">ROUND((MAX(CE141:CF141)*0.6+CD141*0.4),1)</f>
        <v>0</v>
      </c>
      <c r="CH141" s="22"/>
      <c r="CI141" s="22"/>
      <c r="CJ141" s="22">
        <f t="shared" ref="CJ141:CJ144" si="2345">ROUND((CH141+CI141*2)/3,1)</f>
        <v>0</v>
      </c>
      <c r="CK141" s="22"/>
      <c r="CL141" s="22"/>
      <c r="CM141" s="22">
        <f t="shared" ref="CM141:CM144" si="2346">ROUND((MAX(CK141:CL141)*0.6+CJ141*0.4),1)</f>
        <v>0</v>
      </c>
      <c r="CN141" s="23">
        <f t="shared" ref="CN141:CN144" si="2347">ROUND(IF(CJ141=0,(MAX(CE141,CF141)*0.6+CD141*0.4),(MAX(CK141,CL141)*0.6+CJ141*0.4)),1)</f>
        <v>0</v>
      </c>
      <c r="CO141" s="24"/>
      <c r="CP141" s="24"/>
      <c r="CQ141" s="22">
        <f t="shared" ref="CQ141:CQ144" si="2348">ROUND((CO141+CP141*2)/3,1)</f>
        <v>0</v>
      </c>
      <c r="CR141" s="22"/>
      <c r="CS141" s="22"/>
      <c r="CT141" s="22">
        <f t="shared" ref="CT141:CT144" si="2349">ROUND((MAX(CR141:CS141)*0.6+CQ141*0.4),1)</f>
        <v>0</v>
      </c>
      <c r="CU141" s="22"/>
      <c r="CV141" s="22"/>
      <c r="CW141" s="22">
        <f t="shared" ref="CW141:CW144" si="2350">ROUND((CU141+CV141*2)/3,1)</f>
        <v>0</v>
      </c>
      <c r="CX141" s="22"/>
      <c r="CY141" s="22"/>
      <c r="CZ141" s="22">
        <f t="shared" ref="CZ141:CZ144" si="2351">ROUND((MAX(CX141:CY141)*0.6+CW141*0.4),1)</f>
        <v>0</v>
      </c>
      <c r="DA141" s="23">
        <f t="shared" ref="DA141:DA144" si="2352">ROUND(IF(CW141=0,(MAX(CR141,CS141)*0.6+CQ141*0.4),(MAX(CX141,CY141)*0.6+CW141*0.4)),1)</f>
        <v>0</v>
      </c>
      <c r="DB141" s="24"/>
      <c r="DC141" s="24"/>
      <c r="DD141" s="22">
        <f t="shared" ref="DD141:DD144" si="2353">ROUND((DB141+DC141*2)/3,1)</f>
        <v>0</v>
      </c>
      <c r="DE141" s="22"/>
      <c r="DF141" s="22"/>
      <c r="DG141" s="22">
        <f t="shared" ref="DG141:DG144" si="2354">ROUND((MAX(DE141:DF141)*0.6+DD141*0.4),1)</f>
        <v>0</v>
      </c>
      <c r="DH141" s="22"/>
      <c r="DI141" s="22"/>
      <c r="DJ141" s="22">
        <f t="shared" ref="DJ141:DJ144" si="2355">ROUND((DH141+DI141*2)/3,1)</f>
        <v>0</v>
      </c>
      <c r="DK141" s="22"/>
      <c r="DL141" s="22"/>
      <c r="DM141" s="22">
        <f t="shared" ref="DM141:DM144" si="2356">ROUND((MAX(DK141:DL141)*0.6+DJ141*0.4),1)</f>
        <v>0</v>
      </c>
      <c r="DN141" s="23">
        <f t="shared" ref="DN141:DN144" si="2357">ROUND(IF(DJ141=0,(MAX(DE141,DF141)*0.6+DD141*0.4),(MAX(DK141,DL141)*0.6+DJ141*0.4)),1)</f>
        <v>0</v>
      </c>
      <c r="DO141" s="24"/>
      <c r="DP141" s="24"/>
      <c r="DQ141" s="22">
        <f t="shared" ref="DQ141:DQ144" si="2358">ROUND((DO141+DP141*2)/3,1)</f>
        <v>0</v>
      </c>
      <c r="DR141" s="22"/>
      <c r="DS141" s="22"/>
      <c r="DT141" s="22">
        <f t="shared" ref="DT141:DT144" si="2359">ROUND((MAX(DR141:DS141)*0.6+DQ141*0.4),1)</f>
        <v>0</v>
      </c>
      <c r="DU141" s="22"/>
      <c r="DV141" s="22"/>
      <c r="DW141" s="22">
        <f t="shared" ref="DW141:DW144" si="2360">ROUND((DU141+DV141*2)/3,1)</f>
        <v>0</v>
      </c>
      <c r="DX141" s="22"/>
      <c r="DY141" s="22"/>
      <c r="DZ141" s="22">
        <f t="shared" ref="DZ141:DZ144" si="2361">ROUND((MAX(DX141:DY141)*0.6+DW141*0.4),1)</f>
        <v>0</v>
      </c>
      <c r="EA141" s="23">
        <f t="shared" ref="EA141:EA144" si="2362">ROUND(IF(DW141=0,(MAX(DR141,DS141)*0.6+DQ141*0.4),(MAX(DX141,DY141)*0.6+DW141*0.4)),1)</f>
        <v>0</v>
      </c>
      <c r="EB141" s="22"/>
      <c r="EC141" s="22"/>
      <c r="ED141" s="22">
        <f t="shared" ref="ED141:ED144" si="2363">ROUND((EB141+EC141*2)/3,1)</f>
        <v>0</v>
      </c>
      <c r="EE141" s="22"/>
      <c r="EF141" s="22"/>
      <c r="EG141" s="22">
        <f t="shared" ref="EG141:EG144" si="2364">ROUND((MAX(EE141:EF141)*0.6+ED141*0.4),1)</f>
        <v>0</v>
      </c>
      <c r="EH141" s="22"/>
      <c r="EI141" s="22"/>
      <c r="EJ141" s="22">
        <f t="shared" ref="EJ141:EJ144" si="2365">ROUND((EH141+EI141*2)/3,1)</f>
        <v>0</v>
      </c>
      <c r="EK141" s="22"/>
      <c r="EL141" s="22"/>
      <c r="EM141" s="22">
        <f t="shared" ref="EM141:EM144" si="2366">ROUND((MAX(EK141:EL141)*0.6+EJ141*0.4),1)</f>
        <v>0</v>
      </c>
      <c r="EN141" s="23">
        <f t="shared" ref="EN141:EN144" si="2367">ROUND(IF(EJ141=0,(MAX(EE141,EF141)*0.6+ED141*0.4),(MAX(EK141,EL141)*0.6+EJ141*0.4)),1)</f>
        <v>0</v>
      </c>
      <c r="EO141" s="24"/>
      <c r="EP141" s="24"/>
      <c r="EQ141" s="22">
        <f t="shared" ref="EQ141:EQ144" si="2368">ROUND((EO141+EP141*2)/3,1)</f>
        <v>0</v>
      </c>
      <c r="ER141" s="22"/>
      <c r="ES141" s="22"/>
      <c r="ET141" s="22">
        <f t="shared" ref="ET141:ET144" si="2369">ROUND((MAX(ER141:ES141)*0.6+EQ141*0.4),1)</f>
        <v>0</v>
      </c>
      <c r="EU141" s="22"/>
      <c r="EV141" s="22"/>
      <c r="EW141" s="22">
        <f t="shared" ref="EW141:EW144" si="2370">ROUND((EU141+EV141*2)/3,1)</f>
        <v>0</v>
      </c>
      <c r="EX141" s="22"/>
      <c r="EY141" s="22"/>
      <c r="EZ141" s="22">
        <f t="shared" ref="EZ141:EZ144" si="2371">ROUND((MAX(EX141:EY141)*0.6+EW141*0.4),1)</f>
        <v>0</v>
      </c>
      <c r="FA141" s="23">
        <f t="shared" ref="FA141:FA144" si="2372">ROUND(IF(EW141=0,(MAX(ER141,ES141)*0.6+EQ141*0.4),(MAX(EX141,EY141)*0.6+EW141*0.4)),1)</f>
        <v>0</v>
      </c>
      <c r="FB141" s="24"/>
      <c r="FC141" s="24"/>
      <c r="FD141" s="22">
        <f t="shared" ref="FD141:FD144" si="2373">ROUND((FB141+FC141*2)/3,1)</f>
        <v>0</v>
      </c>
      <c r="FE141" s="22"/>
      <c r="FF141" s="22"/>
      <c r="FG141" s="22">
        <f t="shared" ref="FG141:FG144" si="2374">ROUND((MAX(FE141:FF141)*0.6+FD141*0.4),1)</f>
        <v>0</v>
      </c>
      <c r="FH141" s="22"/>
      <c r="FI141" s="22"/>
      <c r="FJ141" s="22">
        <f t="shared" ref="FJ141:FJ144" si="2375">ROUND((FH141+FI141*2)/3,1)</f>
        <v>0</v>
      </c>
      <c r="FK141" s="22"/>
      <c r="FL141" s="22"/>
      <c r="FM141" s="22">
        <f t="shared" ref="FM141:FM144" si="2376">ROUND((MAX(FK141:FL141)*0.6+FJ141*0.4),1)</f>
        <v>0</v>
      </c>
      <c r="FN141" s="23">
        <f t="shared" ref="FN141:FN144" si="2377">ROUND(IF(FJ141=0,(MAX(FE141,FF141)*0.6+FD141*0.4),(MAX(FK141,FL141)*0.6+FJ141*0.4)),1)</f>
        <v>0</v>
      </c>
      <c r="FO141" s="25" t="str">
        <f t="shared" ref="FO141:FO144" si="2378">IF(AND(AA141&gt;=5,AN141&gt;=5,BA141&gt;=5,BN141&gt;=5,CA141&gt;=5,CN141&gt;=5,DA141&gt;=5,DN141&gt;=5,EA141&gt;=5,EN141&gt;=5,FA141&gt;=5,FN141&gt;=5),"Đạt","Không đạt")</f>
        <v>Không đạt</v>
      </c>
    </row>
    <row r="142" spans="2:171" ht="21" customHeight="1" x14ac:dyDescent="0.2">
      <c r="O142" s="21"/>
      <c r="P142" s="21"/>
      <c r="Q142" s="22">
        <f t="shared" si="2318"/>
        <v>0</v>
      </c>
      <c r="R142" s="22"/>
      <c r="S142" s="22"/>
      <c r="T142" s="22">
        <f t="shared" si="2319"/>
        <v>0</v>
      </c>
      <c r="U142" s="22"/>
      <c r="V142" s="22"/>
      <c r="W142" s="22">
        <f t="shared" si="2320"/>
        <v>0</v>
      </c>
      <c r="X142" s="22"/>
      <c r="Y142" s="22"/>
      <c r="Z142" s="22">
        <f t="shared" si="2321"/>
        <v>0</v>
      </c>
      <c r="AA142" s="23">
        <f t="shared" si="2322"/>
        <v>0</v>
      </c>
      <c r="AB142" s="24"/>
      <c r="AC142" s="24"/>
      <c r="AD142" s="22">
        <f t="shared" si="2323"/>
        <v>0</v>
      </c>
      <c r="AE142" s="22"/>
      <c r="AF142" s="22"/>
      <c r="AG142" s="22">
        <f t="shared" si="2324"/>
        <v>0</v>
      </c>
      <c r="AH142" s="22"/>
      <c r="AI142" s="22"/>
      <c r="AJ142" s="22">
        <f t="shared" si="2325"/>
        <v>0</v>
      </c>
      <c r="AK142" s="22"/>
      <c r="AL142" s="22"/>
      <c r="AM142" s="22">
        <f t="shared" si="2326"/>
        <v>0</v>
      </c>
      <c r="AN142" s="23">
        <f t="shared" si="2327"/>
        <v>0</v>
      </c>
      <c r="AO142" s="24"/>
      <c r="AP142" s="24"/>
      <c r="AQ142" s="22">
        <f t="shared" si="2328"/>
        <v>0</v>
      </c>
      <c r="AR142" s="22"/>
      <c r="AS142" s="22"/>
      <c r="AT142" s="22">
        <f t="shared" si="2329"/>
        <v>0</v>
      </c>
      <c r="AU142" s="22"/>
      <c r="AV142" s="22"/>
      <c r="AW142" s="22">
        <f t="shared" si="2330"/>
        <v>0</v>
      </c>
      <c r="AX142" s="22"/>
      <c r="AY142" s="22"/>
      <c r="AZ142" s="22">
        <f t="shared" si="2331"/>
        <v>0</v>
      </c>
      <c r="BA142" s="23">
        <f t="shared" si="2332"/>
        <v>0</v>
      </c>
      <c r="BB142" s="24"/>
      <c r="BC142" s="24"/>
      <c r="BD142" s="22">
        <f t="shared" si="2333"/>
        <v>0</v>
      </c>
      <c r="BE142" s="22"/>
      <c r="BF142" s="22"/>
      <c r="BG142" s="22">
        <f t="shared" si="2334"/>
        <v>0</v>
      </c>
      <c r="BH142" s="22"/>
      <c r="BI142" s="22"/>
      <c r="BJ142" s="22">
        <f t="shared" si="2335"/>
        <v>0</v>
      </c>
      <c r="BK142" s="22"/>
      <c r="BL142" s="22"/>
      <c r="BM142" s="22">
        <f t="shared" si="2336"/>
        <v>0</v>
      </c>
      <c r="BN142" s="23">
        <f t="shared" si="2337"/>
        <v>0</v>
      </c>
      <c r="BO142" s="24"/>
      <c r="BP142" s="24"/>
      <c r="BQ142" s="22">
        <f t="shared" si="2338"/>
        <v>0</v>
      </c>
      <c r="BR142" s="22"/>
      <c r="BS142" s="22"/>
      <c r="BT142" s="22">
        <f t="shared" si="2339"/>
        <v>0</v>
      </c>
      <c r="BU142" s="22"/>
      <c r="BV142" s="22"/>
      <c r="BW142" s="22">
        <f t="shared" si="2340"/>
        <v>0</v>
      </c>
      <c r="BX142" s="22"/>
      <c r="BY142" s="22"/>
      <c r="BZ142" s="22">
        <f t="shared" si="2341"/>
        <v>0</v>
      </c>
      <c r="CA142" s="23">
        <f t="shared" si="2342"/>
        <v>0</v>
      </c>
      <c r="CB142" s="24"/>
      <c r="CC142" s="24"/>
      <c r="CD142" s="22">
        <f t="shared" si="2343"/>
        <v>0</v>
      </c>
      <c r="CE142" s="22"/>
      <c r="CF142" s="22"/>
      <c r="CG142" s="22">
        <f t="shared" si="2344"/>
        <v>0</v>
      </c>
      <c r="CH142" s="22"/>
      <c r="CI142" s="22"/>
      <c r="CJ142" s="22">
        <f t="shared" si="2345"/>
        <v>0</v>
      </c>
      <c r="CK142" s="22"/>
      <c r="CL142" s="22"/>
      <c r="CM142" s="22">
        <f t="shared" si="2346"/>
        <v>0</v>
      </c>
      <c r="CN142" s="23">
        <f t="shared" si="2347"/>
        <v>0</v>
      </c>
      <c r="CO142" s="24"/>
      <c r="CP142" s="24"/>
      <c r="CQ142" s="22">
        <f t="shared" si="2348"/>
        <v>0</v>
      </c>
      <c r="CR142" s="22"/>
      <c r="CS142" s="22"/>
      <c r="CT142" s="22">
        <f t="shared" si="2349"/>
        <v>0</v>
      </c>
      <c r="CU142" s="22"/>
      <c r="CV142" s="22"/>
      <c r="CW142" s="22">
        <f t="shared" si="2350"/>
        <v>0</v>
      </c>
      <c r="CX142" s="22"/>
      <c r="CY142" s="22"/>
      <c r="CZ142" s="22">
        <f t="shared" si="2351"/>
        <v>0</v>
      </c>
      <c r="DA142" s="23">
        <f t="shared" si="2352"/>
        <v>0</v>
      </c>
      <c r="DB142" s="24"/>
      <c r="DC142" s="24"/>
      <c r="DD142" s="22">
        <f t="shared" si="2353"/>
        <v>0</v>
      </c>
      <c r="DE142" s="22"/>
      <c r="DF142" s="22"/>
      <c r="DG142" s="22">
        <f t="shared" si="2354"/>
        <v>0</v>
      </c>
      <c r="DH142" s="22"/>
      <c r="DI142" s="22"/>
      <c r="DJ142" s="22">
        <f t="shared" si="2355"/>
        <v>0</v>
      </c>
      <c r="DK142" s="22"/>
      <c r="DL142" s="22"/>
      <c r="DM142" s="22">
        <f t="shared" si="2356"/>
        <v>0</v>
      </c>
      <c r="DN142" s="23">
        <f t="shared" si="2357"/>
        <v>0</v>
      </c>
      <c r="DO142" s="24"/>
      <c r="DP142" s="24"/>
      <c r="DQ142" s="22">
        <f t="shared" si="2358"/>
        <v>0</v>
      </c>
      <c r="DR142" s="22"/>
      <c r="DS142" s="22"/>
      <c r="DT142" s="22">
        <f t="shared" si="2359"/>
        <v>0</v>
      </c>
      <c r="DU142" s="22"/>
      <c r="DV142" s="22"/>
      <c r="DW142" s="22">
        <f t="shared" si="2360"/>
        <v>0</v>
      </c>
      <c r="DX142" s="22"/>
      <c r="DY142" s="22"/>
      <c r="DZ142" s="22">
        <f t="shared" si="2361"/>
        <v>0</v>
      </c>
      <c r="EA142" s="23">
        <f t="shared" si="2362"/>
        <v>0</v>
      </c>
      <c r="EB142" s="22"/>
      <c r="EC142" s="22"/>
      <c r="ED142" s="22">
        <f t="shared" si="2363"/>
        <v>0</v>
      </c>
      <c r="EE142" s="22"/>
      <c r="EF142" s="22"/>
      <c r="EG142" s="22">
        <f t="shared" si="2364"/>
        <v>0</v>
      </c>
      <c r="EH142" s="22"/>
      <c r="EI142" s="22"/>
      <c r="EJ142" s="22">
        <f t="shared" si="2365"/>
        <v>0</v>
      </c>
      <c r="EK142" s="22"/>
      <c r="EL142" s="22"/>
      <c r="EM142" s="22">
        <f t="shared" si="2366"/>
        <v>0</v>
      </c>
      <c r="EN142" s="23">
        <f t="shared" si="2367"/>
        <v>0</v>
      </c>
      <c r="EO142" s="24"/>
      <c r="EP142" s="24"/>
      <c r="EQ142" s="22">
        <f t="shared" si="2368"/>
        <v>0</v>
      </c>
      <c r="ER142" s="22"/>
      <c r="ES142" s="22"/>
      <c r="ET142" s="22">
        <f t="shared" si="2369"/>
        <v>0</v>
      </c>
      <c r="EU142" s="22"/>
      <c r="EV142" s="22"/>
      <c r="EW142" s="22">
        <f t="shared" si="2370"/>
        <v>0</v>
      </c>
      <c r="EX142" s="22"/>
      <c r="EY142" s="22"/>
      <c r="EZ142" s="22">
        <f t="shared" si="2371"/>
        <v>0</v>
      </c>
      <c r="FA142" s="23">
        <f t="shared" si="2372"/>
        <v>0</v>
      </c>
      <c r="FB142" s="24"/>
      <c r="FC142" s="24"/>
      <c r="FD142" s="22">
        <f t="shared" si="2373"/>
        <v>0</v>
      </c>
      <c r="FE142" s="22"/>
      <c r="FF142" s="22"/>
      <c r="FG142" s="22">
        <f t="shared" si="2374"/>
        <v>0</v>
      </c>
      <c r="FH142" s="22"/>
      <c r="FI142" s="22"/>
      <c r="FJ142" s="22">
        <f t="shared" si="2375"/>
        <v>0</v>
      </c>
      <c r="FK142" s="22"/>
      <c r="FL142" s="22"/>
      <c r="FM142" s="22">
        <f t="shared" si="2376"/>
        <v>0</v>
      </c>
      <c r="FN142" s="23">
        <f t="shared" si="2377"/>
        <v>0</v>
      </c>
      <c r="FO142" s="25" t="str">
        <f t="shared" si="2378"/>
        <v>Không đạt</v>
      </c>
    </row>
    <row r="143" spans="2:171" ht="21" customHeight="1" x14ac:dyDescent="0.2">
      <c r="B143" s="26" t="s">
        <v>29</v>
      </c>
      <c r="C143" s="26">
        <v>132</v>
      </c>
      <c r="D143" s="31"/>
      <c r="E143" s="26" t="s">
        <v>154</v>
      </c>
      <c r="F143" s="26">
        <v>815</v>
      </c>
      <c r="G143" s="27" t="s">
        <v>155</v>
      </c>
      <c r="H143" s="28" t="s">
        <v>94</v>
      </c>
      <c r="I143" s="29" t="s">
        <v>39</v>
      </c>
      <c r="J143" s="29" t="s">
        <v>39</v>
      </c>
      <c r="K143" s="29" t="s">
        <v>146</v>
      </c>
      <c r="L143" s="29" t="s">
        <v>34</v>
      </c>
      <c r="M143" s="29" t="s">
        <v>156</v>
      </c>
      <c r="O143" s="21"/>
      <c r="P143" s="21"/>
      <c r="Q143" s="22">
        <f t="shared" si="2318"/>
        <v>0</v>
      </c>
      <c r="R143" s="22"/>
      <c r="S143" s="22"/>
      <c r="T143" s="22">
        <f t="shared" si="2319"/>
        <v>0</v>
      </c>
      <c r="U143" s="22"/>
      <c r="V143" s="22"/>
      <c r="W143" s="22">
        <f t="shared" si="2320"/>
        <v>0</v>
      </c>
      <c r="X143" s="22"/>
      <c r="Y143" s="22"/>
      <c r="Z143" s="22">
        <f t="shared" si="2321"/>
        <v>0</v>
      </c>
      <c r="AA143" s="23">
        <f t="shared" si="2322"/>
        <v>0</v>
      </c>
      <c r="AB143" s="24"/>
      <c r="AC143" s="24"/>
      <c r="AD143" s="22">
        <f t="shared" si="2323"/>
        <v>0</v>
      </c>
      <c r="AE143" s="22"/>
      <c r="AF143" s="22"/>
      <c r="AG143" s="22">
        <f t="shared" si="2324"/>
        <v>0</v>
      </c>
      <c r="AH143" s="22"/>
      <c r="AI143" s="22"/>
      <c r="AJ143" s="22">
        <f t="shared" si="2325"/>
        <v>0</v>
      </c>
      <c r="AK143" s="22"/>
      <c r="AL143" s="22"/>
      <c r="AM143" s="22">
        <f t="shared" si="2326"/>
        <v>0</v>
      </c>
      <c r="AN143" s="23">
        <f t="shared" si="2327"/>
        <v>0</v>
      </c>
      <c r="AO143" s="24"/>
      <c r="AP143" s="24"/>
      <c r="AQ143" s="22">
        <f t="shared" si="2328"/>
        <v>0</v>
      </c>
      <c r="AR143" s="22"/>
      <c r="AS143" s="22"/>
      <c r="AT143" s="22">
        <f t="shared" si="2329"/>
        <v>0</v>
      </c>
      <c r="AU143" s="22"/>
      <c r="AV143" s="22"/>
      <c r="AW143" s="22">
        <f t="shared" si="2330"/>
        <v>0</v>
      </c>
      <c r="AX143" s="22"/>
      <c r="AY143" s="22"/>
      <c r="AZ143" s="22">
        <f t="shared" si="2331"/>
        <v>0</v>
      </c>
      <c r="BA143" s="23">
        <f t="shared" si="2332"/>
        <v>0</v>
      </c>
      <c r="BB143" s="24"/>
      <c r="BC143" s="24"/>
      <c r="BD143" s="22">
        <f t="shared" si="2333"/>
        <v>0</v>
      </c>
      <c r="BE143" s="22"/>
      <c r="BF143" s="22"/>
      <c r="BG143" s="22">
        <f t="shared" si="2334"/>
        <v>0</v>
      </c>
      <c r="BH143" s="22"/>
      <c r="BI143" s="22"/>
      <c r="BJ143" s="22">
        <f t="shared" si="2335"/>
        <v>0</v>
      </c>
      <c r="BK143" s="22"/>
      <c r="BL143" s="22"/>
      <c r="BM143" s="22">
        <f t="shared" si="2336"/>
        <v>0</v>
      </c>
      <c r="BN143" s="23">
        <f t="shared" si="2337"/>
        <v>0</v>
      </c>
      <c r="BO143" s="24"/>
      <c r="BP143" s="24"/>
      <c r="BQ143" s="22">
        <f t="shared" si="2338"/>
        <v>0</v>
      </c>
      <c r="BR143" s="22"/>
      <c r="BS143" s="22"/>
      <c r="BT143" s="22">
        <f t="shared" si="2339"/>
        <v>0</v>
      </c>
      <c r="BU143" s="22"/>
      <c r="BV143" s="22"/>
      <c r="BW143" s="22">
        <f t="shared" si="2340"/>
        <v>0</v>
      </c>
      <c r="BX143" s="22"/>
      <c r="BY143" s="22"/>
      <c r="BZ143" s="22">
        <f t="shared" si="2341"/>
        <v>0</v>
      </c>
      <c r="CA143" s="23">
        <f t="shared" si="2342"/>
        <v>0</v>
      </c>
      <c r="CB143" s="24"/>
      <c r="CC143" s="24"/>
      <c r="CD143" s="22">
        <f t="shared" si="2343"/>
        <v>0</v>
      </c>
      <c r="CE143" s="22"/>
      <c r="CF143" s="22"/>
      <c r="CG143" s="22">
        <f t="shared" si="2344"/>
        <v>0</v>
      </c>
      <c r="CH143" s="22"/>
      <c r="CI143" s="22"/>
      <c r="CJ143" s="22">
        <f t="shared" si="2345"/>
        <v>0</v>
      </c>
      <c r="CK143" s="22"/>
      <c r="CL143" s="22"/>
      <c r="CM143" s="22">
        <f t="shared" si="2346"/>
        <v>0</v>
      </c>
      <c r="CN143" s="23">
        <f t="shared" si="2347"/>
        <v>0</v>
      </c>
      <c r="CO143" s="24"/>
      <c r="CP143" s="24"/>
      <c r="CQ143" s="22">
        <f t="shared" si="2348"/>
        <v>0</v>
      </c>
      <c r="CR143" s="22"/>
      <c r="CS143" s="22"/>
      <c r="CT143" s="22">
        <f t="shared" si="2349"/>
        <v>0</v>
      </c>
      <c r="CU143" s="22"/>
      <c r="CV143" s="22"/>
      <c r="CW143" s="22">
        <f t="shared" si="2350"/>
        <v>0</v>
      </c>
      <c r="CX143" s="22"/>
      <c r="CY143" s="22"/>
      <c r="CZ143" s="22">
        <f t="shared" si="2351"/>
        <v>0</v>
      </c>
      <c r="DA143" s="23">
        <f t="shared" si="2352"/>
        <v>0</v>
      </c>
      <c r="DB143" s="24"/>
      <c r="DC143" s="24"/>
      <c r="DD143" s="22">
        <f t="shared" si="2353"/>
        <v>0</v>
      </c>
      <c r="DE143" s="22"/>
      <c r="DF143" s="22"/>
      <c r="DG143" s="22">
        <f t="shared" si="2354"/>
        <v>0</v>
      </c>
      <c r="DH143" s="22"/>
      <c r="DI143" s="22"/>
      <c r="DJ143" s="22">
        <f t="shared" si="2355"/>
        <v>0</v>
      </c>
      <c r="DK143" s="22"/>
      <c r="DL143" s="22"/>
      <c r="DM143" s="22">
        <f t="shared" si="2356"/>
        <v>0</v>
      </c>
      <c r="DN143" s="23">
        <f t="shared" si="2357"/>
        <v>0</v>
      </c>
      <c r="DO143" s="24"/>
      <c r="DP143" s="24"/>
      <c r="DQ143" s="22">
        <f t="shared" si="2358"/>
        <v>0</v>
      </c>
      <c r="DR143" s="22"/>
      <c r="DS143" s="22"/>
      <c r="DT143" s="22">
        <f t="shared" si="2359"/>
        <v>0</v>
      </c>
      <c r="DU143" s="22"/>
      <c r="DV143" s="22"/>
      <c r="DW143" s="22">
        <f t="shared" si="2360"/>
        <v>0</v>
      </c>
      <c r="DX143" s="22"/>
      <c r="DY143" s="22"/>
      <c r="DZ143" s="22">
        <f t="shared" si="2361"/>
        <v>0</v>
      </c>
      <c r="EA143" s="23">
        <f t="shared" si="2362"/>
        <v>0</v>
      </c>
      <c r="EB143" s="22"/>
      <c r="EC143" s="22"/>
      <c r="ED143" s="22">
        <f t="shared" si="2363"/>
        <v>0</v>
      </c>
      <c r="EE143" s="22"/>
      <c r="EF143" s="22"/>
      <c r="EG143" s="22">
        <f t="shared" si="2364"/>
        <v>0</v>
      </c>
      <c r="EH143" s="22"/>
      <c r="EI143" s="22"/>
      <c r="EJ143" s="22">
        <f t="shared" si="2365"/>
        <v>0</v>
      </c>
      <c r="EK143" s="22"/>
      <c r="EL143" s="22"/>
      <c r="EM143" s="22">
        <f t="shared" si="2366"/>
        <v>0</v>
      </c>
      <c r="EN143" s="23">
        <f t="shared" si="2367"/>
        <v>0</v>
      </c>
      <c r="EO143" s="24"/>
      <c r="EP143" s="24"/>
      <c r="EQ143" s="22">
        <f t="shared" si="2368"/>
        <v>0</v>
      </c>
      <c r="ER143" s="22"/>
      <c r="ES143" s="22"/>
      <c r="ET143" s="22">
        <f t="shared" si="2369"/>
        <v>0</v>
      </c>
      <c r="EU143" s="22"/>
      <c r="EV143" s="22"/>
      <c r="EW143" s="22">
        <f t="shared" si="2370"/>
        <v>0</v>
      </c>
      <c r="EX143" s="22"/>
      <c r="EY143" s="22"/>
      <c r="EZ143" s="22">
        <f t="shared" si="2371"/>
        <v>0</v>
      </c>
      <c r="FA143" s="23">
        <f t="shared" si="2372"/>
        <v>0</v>
      </c>
      <c r="FB143" s="24"/>
      <c r="FC143" s="24"/>
      <c r="FD143" s="22">
        <f t="shared" si="2373"/>
        <v>0</v>
      </c>
      <c r="FE143" s="22"/>
      <c r="FF143" s="22"/>
      <c r="FG143" s="22">
        <f t="shared" si="2374"/>
        <v>0</v>
      </c>
      <c r="FH143" s="22"/>
      <c r="FI143" s="22"/>
      <c r="FJ143" s="22">
        <f t="shared" si="2375"/>
        <v>0</v>
      </c>
      <c r="FK143" s="22"/>
      <c r="FL143" s="22"/>
      <c r="FM143" s="22">
        <f t="shared" si="2376"/>
        <v>0</v>
      </c>
      <c r="FN143" s="23">
        <f t="shared" si="2377"/>
        <v>0</v>
      </c>
      <c r="FO143" s="25" t="str">
        <f t="shared" si="2378"/>
        <v>Không đạt</v>
      </c>
    </row>
    <row r="144" spans="2:171" ht="21" customHeight="1" x14ac:dyDescent="0.2">
      <c r="B144" s="26" t="s">
        <v>29</v>
      </c>
      <c r="C144" s="26">
        <v>132</v>
      </c>
      <c r="D144" s="69"/>
      <c r="E144" s="26" t="s">
        <v>154</v>
      </c>
      <c r="F144" s="26">
        <v>822</v>
      </c>
      <c r="G144" s="78" t="s">
        <v>214</v>
      </c>
      <c r="H144" s="28" t="s">
        <v>57</v>
      </c>
      <c r="I144" s="29" t="s">
        <v>215</v>
      </c>
      <c r="J144" s="29" t="s">
        <v>34</v>
      </c>
      <c r="K144" s="29" t="s">
        <v>146</v>
      </c>
      <c r="L144" s="29" t="s">
        <v>153</v>
      </c>
      <c r="M144" s="29" t="s">
        <v>167</v>
      </c>
      <c r="O144" s="21"/>
      <c r="P144" s="21"/>
      <c r="Q144" s="22">
        <f t="shared" si="2318"/>
        <v>0</v>
      </c>
      <c r="R144" s="22"/>
      <c r="S144" s="22"/>
      <c r="T144" s="22">
        <f t="shared" si="2319"/>
        <v>0</v>
      </c>
      <c r="U144" s="22"/>
      <c r="V144" s="22"/>
      <c r="W144" s="22">
        <f t="shared" si="2320"/>
        <v>0</v>
      </c>
      <c r="X144" s="22"/>
      <c r="Y144" s="22"/>
      <c r="Z144" s="22">
        <f t="shared" si="2321"/>
        <v>0</v>
      </c>
      <c r="AA144" s="23">
        <f t="shared" si="2322"/>
        <v>0</v>
      </c>
      <c r="AB144" s="24"/>
      <c r="AC144" s="24"/>
      <c r="AD144" s="22">
        <f t="shared" si="2323"/>
        <v>0</v>
      </c>
      <c r="AE144" s="22"/>
      <c r="AF144" s="22"/>
      <c r="AG144" s="22">
        <f t="shared" si="2324"/>
        <v>0</v>
      </c>
      <c r="AH144" s="22"/>
      <c r="AI144" s="22"/>
      <c r="AJ144" s="22">
        <f t="shared" si="2325"/>
        <v>0</v>
      </c>
      <c r="AK144" s="22"/>
      <c r="AL144" s="22"/>
      <c r="AM144" s="22">
        <f t="shared" si="2326"/>
        <v>0</v>
      </c>
      <c r="AN144" s="23">
        <f t="shared" si="2327"/>
        <v>0</v>
      </c>
      <c r="AO144" s="24"/>
      <c r="AP144" s="24"/>
      <c r="AQ144" s="22">
        <f t="shared" si="2328"/>
        <v>0</v>
      </c>
      <c r="AR144" s="22"/>
      <c r="AS144" s="22"/>
      <c r="AT144" s="22">
        <f t="shared" si="2329"/>
        <v>0</v>
      </c>
      <c r="AU144" s="22"/>
      <c r="AV144" s="22"/>
      <c r="AW144" s="22">
        <f t="shared" si="2330"/>
        <v>0</v>
      </c>
      <c r="AX144" s="22"/>
      <c r="AY144" s="22"/>
      <c r="AZ144" s="22">
        <f t="shared" si="2331"/>
        <v>0</v>
      </c>
      <c r="BA144" s="23">
        <f t="shared" si="2332"/>
        <v>0</v>
      </c>
      <c r="BB144" s="24"/>
      <c r="BC144" s="24"/>
      <c r="BD144" s="22">
        <f t="shared" si="2333"/>
        <v>0</v>
      </c>
      <c r="BE144" s="22"/>
      <c r="BF144" s="22"/>
      <c r="BG144" s="22">
        <f t="shared" si="2334"/>
        <v>0</v>
      </c>
      <c r="BH144" s="22"/>
      <c r="BI144" s="22"/>
      <c r="BJ144" s="22">
        <f t="shared" si="2335"/>
        <v>0</v>
      </c>
      <c r="BK144" s="22"/>
      <c r="BL144" s="22"/>
      <c r="BM144" s="22">
        <f t="shared" si="2336"/>
        <v>0</v>
      </c>
      <c r="BN144" s="23">
        <f t="shared" si="2337"/>
        <v>0</v>
      </c>
      <c r="BO144" s="24"/>
      <c r="BP144" s="24"/>
      <c r="BQ144" s="22">
        <f t="shared" si="2338"/>
        <v>0</v>
      </c>
      <c r="BR144" s="22"/>
      <c r="BS144" s="22"/>
      <c r="BT144" s="22">
        <f t="shared" si="2339"/>
        <v>0</v>
      </c>
      <c r="BU144" s="22"/>
      <c r="BV144" s="22"/>
      <c r="BW144" s="22">
        <f t="shared" si="2340"/>
        <v>0</v>
      </c>
      <c r="BX144" s="22"/>
      <c r="BY144" s="22"/>
      <c r="BZ144" s="22">
        <f t="shared" si="2341"/>
        <v>0</v>
      </c>
      <c r="CA144" s="23">
        <f t="shared" si="2342"/>
        <v>0</v>
      </c>
      <c r="CB144" s="24"/>
      <c r="CC144" s="24"/>
      <c r="CD144" s="22">
        <f t="shared" si="2343"/>
        <v>0</v>
      </c>
      <c r="CE144" s="22"/>
      <c r="CF144" s="22"/>
      <c r="CG144" s="22">
        <f t="shared" si="2344"/>
        <v>0</v>
      </c>
      <c r="CH144" s="22"/>
      <c r="CI144" s="22"/>
      <c r="CJ144" s="22">
        <f t="shared" si="2345"/>
        <v>0</v>
      </c>
      <c r="CK144" s="22"/>
      <c r="CL144" s="22"/>
      <c r="CM144" s="22">
        <f t="shared" si="2346"/>
        <v>0</v>
      </c>
      <c r="CN144" s="23">
        <f t="shared" si="2347"/>
        <v>0</v>
      </c>
      <c r="CO144" s="24"/>
      <c r="CP144" s="24"/>
      <c r="CQ144" s="22">
        <f t="shared" si="2348"/>
        <v>0</v>
      </c>
      <c r="CR144" s="22"/>
      <c r="CS144" s="22"/>
      <c r="CT144" s="22">
        <f t="shared" si="2349"/>
        <v>0</v>
      </c>
      <c r="CU144" s="22"/>
      <c r="CV144" s="22"/>
      <c r="CW144" s="22">
        <f t="shared" si="2350"/>
        <v>0</v>
      </c>
      <c r="CX144" s="22"/>
      <c r="CY144" s="22"/>
      <c r="CZ144" s="22">
        <f t="shared" si="2351"/>
        <v>0</v>
      </c>
      <c r="DA144" s="23">
        <f t="shared" si="2352"/>
        <v>0</v>
      </c>
      <c r="DB144" s="24"/>
      <c r="DC144" s="24"/>
      <c r="DD144" s="22">
        <f t="shared" si="2353"/>
        <v>0</v>
      </c>
      <c r="DE144" s="22"/>
      <c r="DF144" s="22"/>
      <c r="DG144" s="22">
        <f t="shared" si="2354"/>
        <v>0</v>
      </c>
      <c r="DH144" s="22"/>
      <c r="DI144" s="22"/>
      <c r="DJ144" s="22">
        <f t="shared" si="2355"/>
        <v>0</v>
      </c>
      <c r="DK144" s="22"/>
      <c r="DL144" s="22"/>
      <c r="DM144" s="22">
        <f t="shared" si="2356"/>
        <v>0</v>
      </c>
      <c r="DN144" s="23">
        <f t="shared" si="2357"/>
        <v>0</v>
      </c>
      <c r="DO144" s="24"/>
      <c r="DP144" s="24"/>
      <c r="DQ144" s="22">
        <f t="shared" si="2358"/>
        <v>0</v>
      </c>
      <c r="DR144" s="22"/>
      <c r="DS144" s="22"/>
      <c r="DT144" s="22">
        <f t="shared" si="2359"/>
        <v>0</v>
      </c>
      <c r="DU144" s="22"/>
      <c r="DV144" s="22"/>
      <c r="DW144" s="22">
        <f t="shared" si="2360"/>
        <v>0</v>
      </c>
      <c r="DX144" s="22"/>
      <c r="DY144" s="22"/>
      <c r="DZ144" s="22">
        <f t="shared" si="2361"/>
        <v>0</v>
      </c>
      <c r="EA144" s="23">
        <f t="shared" si="2362"/>
        <v>0</v>
      </c>
      <c r="EB144" s="22"/>
      <c r="EC144" s="22"/>
      <c r="ED144" s="22">
        <f t="shared" si="2363"/>
        <v>0</v>
      </c>
      <c r="EE144" s="22"/>
      <c r="EF144" s="22"/>
      <c r="EG144" s="22">
        <f t="shared" si="2364"/>
        <v>0</v>
      </c>
      <c r="EH144" s="22"/>
      <c r="EI144" s="22"/>
      <c r="EJ144" s="22">
        <f t="shared" si="2365"/>
        <v>0</v>
      </c>
      <c r="EK144" s="22"/>
      <c r="EL144" s="22"/>
      <c r="EM144" s="22">
        <f t="shared" si="2366"/>
        <v>0</v>
      </c>
      <c r="EN144" s="23">
        <f t="shared" si="2367"/>
        <v>0</v>
      </c>
      <c r="EO144" s="24"/>
      <c r="EP144" s="24"/>
      <c r="EQ144" s="22">
        <f t="shared" si="2368"/>
        <v>0</v>
      </c>
      <c r="ER144" s="22"/>
      <c r="ES144" s="22"/>
      <c r="ET144" s="22">
        <f t="shared" si="2369"/>
        <v>0</v>
      </c>
      <c r="EU144" s="22"/>
      <c r="EV144" s="22"/>
      <c r="EW144" s="22">
        <f t="shared" si="2370"/>
        <v>0</v>
      </c>
      <c r="EX144" s="22"/>
      <c r="EY144" s="22"/>
      <c r="EZ144" s="22">
        <f t="shared" si="2371"/>
        <v>0</v>
      </c>
      <c r="FA144" s="23">
        <f t="shared" si="2372"/>
        <v>0</v>
      </c>
      <c r="FB144" s="24"/>
      <c r="FC144" s="24"/>
      <c r="FD144" s="22">
        <f t="shared" si="2373"/>
        <v>0</v>
      </c>
      <c r="FE144" s="22"/>
      <c r="FF144" s="22"/>
      <c r="FG144" s="22">
        <f t="shared" si="2374"/>
        <v>0</v>
      </c>
      <c r="FH144" s="22"/>
      <c r="FI144" s="22"/>
      <c r="FJ144" s="22">
        <f t="shared" si="2375"/>
        <v>0</v>
      </c>
      <c r="FK144" s="22"/>
      <c r="FL144" s="22"/>
      <c r="FM144" s="22">
        <f t="shared" si="2376"/>
        <v>0</v>
      </c>
      <c r="FN144" s="23">
        <f t="shared" si="2377"/>
        <v>0</v>
      </c>
      <c r="FO144" s="25" t="str">
        <f t="shared" si="2378"/>
        <v>Không đạt</v>
      </c>
    </row>
    <row r="145" spans="2:171" ht="21" customHeight="1" x14ac:dyDescent="0.2">
      <c r="E145" s="31" t="s">
        <v>154</v>
      </c>
      <c r="F145" s="31">
        <v>843</v>
      </c>
      <c r="G145" s="69" t="s">
        <v>233</v>
      </c>
      <c r="H145" s="80" t="s">
        <v>234</v>
      </c>
      <c r="I145" s="65">
        <v>23</v>
      </c>
      <c r="J145" s="65" t="s">
        <v>153</v>
      </c>
      <c r="K145" s="65">
        <v>19</v>
      </c>
      <c r="L145" s="65" t="s">
        <v>42</v>
      </c>
      <c r="M145" s="65" t="s">
        <v>36</v>
      </c>
      <c r="O145" s="155">
        <v>7</v>
      </c>
      <c r="P145" s="155">
        <v>7</v>
      </c>
      <c r="Q145" s="67">
        <f t="shared" ref="Q145:Q146" si="2379">ROUND((O145+P145*2)/3,1)</f>
        <v>7</v>
      </c>
      <c r="R145" s="67">
        <v>3.5</v>
      </c>
      <c r="S145" s="67"/>
      <c r="T145" s="67">
        <f t="shared" ref="T145:T146" si="2380">ROUND((MAX(R145:S145)*0.6+Q145*0.4),1)</f>
        <v>4.9000000000000004</v>
      </c>
      <c r="U145" s="67"/>
      <c r="V145" s="67"/>
      <c r="W145" s="67">
        <f t="shared" ref="W145:W146" si="2381">ROUND((U145+V145*2)/3,1)</f>
        <v>0</v>
      </c>
      <c r="X145" s="67"/>
      <c r="Y145" s="67"/>
      <c r="Z145" s="67">
        <f t="shared" ref="Z145:Z146" si="2382">ROUND((MAX(X145:Y145)*0.6+W145*0.4),1)</f>
        <v>0</v>
      </c>
      <c r="AA145" s="68">
        <f t="shared" ref="AA145:AA146" si="2383">ROUND(IF(W145=0,(MAX(R145,S145)*0.6+Q145*0.4),(MAX(X145,Y145)*0.6+W145*0.4)),1)</f>
        <v>4.9000000000000004</v>
      </c>
      <c r="AB145" s="66">
        <v>5</v>
      </c>
      <c r="AC145" s="66">
        <v>6</v>
      </c>
      <c r="AD145" s="67">
        <f t="shared" ref="AD145:AD146" si="2384">ROUND((AB145+AC145*2)/3,1)</f>
        <v>5.7</v>
      </c>
      <c r="AE145" s="67">
        <v>3</v>
      </c>
      <c r="AF145" s="67"/>
      <c r="AG145" s="67">
        <f t="shared" ref="AG145:AG146" si="2385">ROUND((MAX(AE145:AF145)*0.6+AD145*0.4),1)</f>
        <v>4.0999999999999996</v>
      </c>
      <c r="AH145" s="67"/>
      <c r="AI145" s="67"/>
      <c r="AJ145" s="67">
        <f t="shared" ref="AJ145:AJ146" si="2386">ROUND((AH145+AI145*2)/3,1)</f>
        <v>0</v>
      </c>
      <c r="AK145" s="67"/>
      <c r="AL145" s="67"/>
      <c r="AM145" s="67">
        <f t="shared" ref="AM145:AM146" si="2387">ROUND((MAX(AK145:AL145)*0.6+AJ145*0.4),1)</f>
        <v>0</v>
      </c>
      <c r="AN145" s="68">
        <f t="shared" ref="AN145:AN146" si="2388">ROUND(IF(AJ145=0,(MAX(AE145,AF145)*0.6+AD145*0.4),(MAX(AK145,AL145)*0.6+AJ145*0.4)),1)</f>
        <v>4.0999999999999996</v>
      </c>
      <c r="AO145" s="24">
        <v>8</v>
      </c>
      <c r="AP145" s="24">
        <v>7</v>
      </c>
      <c r="AQ145" s="22">
        <f t="shared" ref="AQ145:AQ146" si="2389">ROUND((AO145+AP145*2)/3,1)</f>
        <v>7.3</v>
      </c>
      <c r="AR145" s="22">
        <v>4</v>
      </c>
      <c r="AS145" s="22"/>
      <c r="AT145" s="22">
        <f t="shared" ref="AT145:AT146" si="2390">ROUND((MAX(AR145:AS145)*0.6+AQ145*0.4),1)</f>
        <v>5.3</v>
      </c>
      <c r="AU145" s="22"/>
      <c r="AV145" s="22"/>
      <c r="AW145" s="22">
        <f t="shared" ref="AW145:AW146" si="2391">ROUND((AU145+AV145*2)/3,1)</f>
        <v>0</v>
      </c>
      <c r="AX145" s="22"/>
      <c r="AY145" s="22"/>
      <c r="AZ145" s="22">
        <f t="shared" ref="AZ145:AZ146" si="2392">ROUND((MAX(AX145:AY145)*0.6+AW145*0.4),1)</f>
        <v>0</v>
      </c>
      <c r="BA145" s="23">
        <f t="shared" ref="BA145:BA146" si="2393">ROUND(IF(AW145=0,(MAX(AR145,AS145)*0.6+AQ145*0.4),(MAX(AX145,AY145)*0.6+AW145*0.4)),1)</f>
        <v>5.3</v>
      </c>
      <c r="BB145" s="24"/>
      <c r="BC145" s="24"/>
      <c r="BD145" s="22">
        <f t="shared" ref="BD145:BD146" si="2394">ROUND((BB145+BC145*2)/3,1)</f>
        <v>0</v>
      </c>
      <c r="BE145" s="22"/>
      <c r="BF145" s="22"/>
      <c r="BG145" s="22">
        <f t="shared" ref="BG145:BG146" si="2395">ROUND((MAX(BE145:BF145)*0.6+BD145*0.4),1)</f>
        <v>0</v>
      </c>
      <c r="BH145" s="22"/>
      <c r="BI145" s="22"/>
      <c r="BJ145" s="22">
        <f t="shared" ref="BJ145:BJ146" si="2396">ROUND((BH145+BI145*2)/3,1)</f>
        <v>0</v>
      </c>
      <c r="BK145" s="22"/>
      <c r="BL145" s="22"/>
      <c r="BM145" s="22">
        <f t="shared" ref="BM145:BM146" si="2397">ROUND((MAX(BK145:BL145)*0.6+BJ145*0.4),1)</f>
        <v>0</v>
      </c>
      <c r="BN145" s="23">
        <f t="shared" ref="BN145:BN146" si="2398">ROUND(IF(BJ145=0,(MAX(BE145,BF145)*0.6+BD145*0.4),(MAX(BK145,BL145)*0.6+BJ145*0.4)),1)</f>
        <v>0</v>
      </c>
      <c r="BO145" s="24"/>
      <c r="BP145" s="24"/>
      <c r="BQ145" s="22">
        <f t="shared" ref="BQ145:BQ146" si="2399">ROUND((BO145+BP145*2)/3,1)</f>
        <v>0</v>
      </c>
      <c r="BR145" s="22"/>
      <c r="BS145" s="22"/>
      <c r="BT145" s="22">
        <f t="shared" ref="BT145:BT146" si="2400">ROUND((MAX(BR145:BS145)*0.6+BQ145*0.4),1)</f>
        <v>0</v>
      </c>
      <c r="BU145" s="22"/>
      <c r="BV145" s="22"/>
      <c r="BW145" s="22">
        <f t="shared" ref="BW145:BW146" si="2401">ROUND((BU145+BV145*2)/3,1)</f>
        <v>0</v>
      </c>
      <c r="BX145" s="22"/>
      <c r="BY145" s="22"/>
      <c r="BZ145" s="22">
        <f t="shared" ref="BZ145:BZ146" si="2402">ROUND((MAX(BX145:BY145)*0.6+BW145*0.4),1)</f>
        <v>0</v>
      </c>
      <c r="CA145" s="23">
        <f t="shared" ref="CA145:CA146" si="2403">ROUND(IF(BW145=0,(MAX(BR145,BS145)*0.6+BQ145*0.4),(MAX(BX145,BY145)*0.6+BW145*0.4)),1)</f>
        <v>0</v>
      </c>
      <c r="CB145" s="24"/>
      <c r="CC145" s="24"/>
      <c r="CD145" s="22">
        <f t="shared" ref="CD145:CD146" si="2404">ROUND((CB145+CC145*2)/3,1)</f>
        <v>0</v>
      </c>
      <c r="CE145" s="22"/>
      <c r="CF145" s="22"/>
      <c r="CG145" s="22">
        <f t="shared" ref="CG145:CG146" si="2405">ROUND((MAX(CE145:CF145)*0.6+CD145*0.4),1)</f>
        <v>0</v>
      </c>
      <c r="CH145" s="22"/>
      <c r="CI145" s="22"/>
      <c r="CJ145" s="22">
        <f t="shared" ref="CJ145:CJ146" si="2406">ROUND((CH145+CI145*2)/3,1)</f>
        <v>0</v>
      </c>
      <c r="CK145" s="22"/>
      <c r="CL145" s="22"/>
      <c r="CM145" s="22">
        <f t="shared" ref="CM145:CM146" si="2407">ROUND((MAX(CK145:CL145)*0.6+CJ145*0.4),1)</f>
        <v>0</v>
      </c>
      <c r="CN145" s="23">
        <f t="shared" ref="CN145:CN146" si="2408">ROUND(IF(CJ145=0,(MAX(CE145,CF145)*0.6+CD145*0.4),(MAX(CK145,CL145)*0.6+CJ145*0.4)),1)</f>
        <v>0</v>
      </c>
      <c r="CO145" s="24"/>
      <c r="CP145" s="24"/>
      <c r="CQ145" s="22">
        <f t="shared" ref="CQ145:CQ146" si="2409">ROUND((CO145+CP145*2)/3,1)</f>
        <v>0</v>
      </c>
      <c r="CR145" s="22"/>
      <c r="CS145" s="22"/>
      <c r="CT145" s="22">
        <f t="shared" ref="CT145:CT146" si="2410">ROUND((MAX(CR145:CS145)*0.6+CQ145*0.4),1)</f>
        <v>0</v>
      </c>
      <c r="CU145" s="22"/>
      <c r="CV145" s="22"/>
      <c r="CW145" s="22">
        <f t="shared" ref="CW145:CW146" si="2411">ROUND((CU145+CV145*2)/3,1)</f>
        <v>0</v>
      </c>
      <c r="CX145" s="22"/>
      <c r="CY145" s="22"/>
      <c r="CZ145" s="22">
        <f t="shared" ref="CZ145:CZ146" si="2412">ROUND((MAX(CX145:CY145)*0.6+CW145*0.4),1)</f>
        <v>0</v>
      </c>
      <c r="DA145" s="23">
        <f t="shared" ref="DA145:DA146" si="2413">ROUND(IF(CW145=0,(MAX(CR145,CS145)*0.6+CQ145*0.4),(MAX(CX145,CY145)*0.6+CW145*0.4)),1)</f>
        <v>0</v>
      </c>
      <c r="DB145" s="24"/>
      <c r="DC145" s="24"/>
      <c r="DD145" s="22">
        <f t="shared" ref="DD145:DD146" si="2414">ROUND((DB145+DC145*2)/3,1)</f>
        <v>0</v>
      </c>
      <c r="DE145" s="22"/>
      <c r="DF145" s="22"/>
      <c r="DG145" s="22">
        <f t="shared" ref="DG145:DG146" si="2415">ROUND((MAX(DE145:DF145)*0.6+DD145*0.4),1)</f>
        <v>0</v>
      </c>
      <c r="DH145" s="22"/>
      <c r="DI145" s="22"/>
      <c r="DJ145" s="22">
        <f t="shared" ref="DJ145:DJ146" si="2416">ROUND((DH145+DI145*2)/3,1)</f>
        <v>0</v>
      </c>
      <c r="DK145" s="22"/>
      <c r="DL145" s="22"/>
      <c r="DM145" s="22">
        <f t="shared" ref="DM145:DM146" si="2417">ROUND((MAX(DK145:DL145)*0.6+DJ145*0.4),1)</f>
        <v>0</v>
      </c>
      <c r="DN145" s="23">
        <f t="shared" ref="DN145:DN146" si="2418">ROUND(IF(DJ145=0,(MAX(DE145,DF145)*0.6+DD145*0.4),(MAX(DK145,DL145)*0.6+DJ145*0.4)),1)</f>
        <v>0</v>
      </c>
      <c r="DO145" s="24"/>
      <c r="DP145" s="24"/>
      <c r="DQ145" s="22">
        <f t="shared" ref="DQ145:DQ146" si="2419">ROUND((DO145+DP145*2)/3,1)</f>
        <v>0</v>
      </c>
      <c r="DR145" s="22"/>
      <c r="DS145" s="22"/>
      <c r="DT145" s="22">
        <f t="shared" ref="DT145:DT146" si="2420">ROUND((MAX(DR145:DS145)*0.6+DQ145*0.4),1)</f>
        <v>0</v>
      </c>
      <c r="DU145" s="22"/>
      <c r="DV145" s="22"/>
      <c r="DW145" s="22">
        <f t="shared" ref="DW145:DW146" si="2421">ROUND((DU145+DV145*2)/3,1)</f>
        <v>0</v>
      </c>
      <c r="DX145" s="22"/>
      <c r="DY145" s="22"/>
      <c r="DZ145" s="22">
        <f t="shared" ref="DZ145:DZ146" si="2422">ROUND((MAX(DX145:DY145)*0.6+DW145*0.4),1)</f>
        <v>0</v>
      </c>
      <c r="EA145" s="23">
        <f t="shared" ref="EA145:EA146" si="2423">ROUND(IF(DW145=0,(MAX(DR145,DS145)*0.6+DQ145*0.4),(MAX(DX145,DY145)*0.6+DW145*0.4)),1)</f>
        <v>0</v>
      </c>
      <c r="EB145" s="22"/>
      <c r="EC145" s="22"/>
      <c r="ED145" s="22">
        <f t="shared" ref="ED145:ED146" si="2424">ROUND((EB145+EC145*2)/3,1)</f>
        <v>0</v>
      </c>
      <c r="EE145" s="22"/>
      <c r="EF145" s="22"/>
      <c r="EG145" s="22">
        <f t="shared" ref="EG145:EG146" si="2425">ROUND((MAX(EE145:EF145)*0.6+ED145*0.4),1)</f>
        <v>0</v>
      </c>
      <c r="EH145" s="22"/>
      <c r="EI145" s="22"/>
      <c r="EJ145" s="22">
        <f t="shared" ref="EJ145:EJ146" si="2426">ROUND((EH145+EI145*2)/3,1)</f>
        <v>0</v>
      </c>
      <c r="EK145" s="22"/>
      <c r="EL145" s="22"/>
      <c r="EM145" s="22">
        <f t="shared" ref="EM145:EM146" si="2427">ROUND((MAX(EK145:EL145)*0.6+EJ145*0.4),1)</f>
        <v>0</v>
      </c>
      <c r="EN145" s="23">
        <f t="shared" ref="EN145:EN146" si="2428">ROUND(IF(EJ145=0,(MAX(EE145,EF145)*0.6+ED145*0.4),(MAX(EK145,EL145)*0.6+EJ145*0.4)),1)</f>
        <v>0</v>
      </c>
      <c r="EO145" s="24"/>
      <c r="EP145" s="24"/>
      <c r="EQ145" s="22">
        <f t="shared" ref="EQ145:EQ146" si="2429">ROUND((EO145+EP145*2)/3,1)</f>
        <v>0</v>
      </c>
      <c r="ER145" s="22"/>
      <c r="ES145" s="22"/>
      <c r="ET145" s="22">
        <f t="shared" ref="ET145:ET146" si="2430">ROUND((MAX(ER145:ES145)*0.6+EQ145*0.4),1)</f>
        <v>0</v>
      </c>
      <c r="EU145" s="22"/>
      <c r="EV145" s="22"/>
      <c r="EW145" s="22">
        <f t="shared" ref="EW145:EW146" si="2431">ROUND((EU145+EV145*2)/3,1)</f>
        <v>0</v>
      </c>
      <c r="EX145" s="22"/>
      <c r="EY145" s="22"/>
      <c r="EZ145" s="22">
        <f t="shared" ref="EZ145:EZ146" si="2432">ROUND((MAX(EX145:EY145)*0.6+EW145*0.4),1)</f>
        <v>0</v>
      </c>
      <c r="FA145" s="23">
        <f t="shared" ref="FA145:FA146" si="2433">ROUND(IF(EW145=0,(MAX(ER145,ES145)*0.6+EQ145*0.4),(MAX(EX145,EY145)*0.6+EW145*0.4)),1)</f>
        <v>0</v>
      </c>
      <c r="FB145" s="24"/>
      <c r="FC145" s="24"/>
      <c r="FD145" s="22">
        <f t="shared" ref="FD145:FD146" si="2434">ROUND((FB145+FC145*2)/3,1)</f>
        <v>0</v>
      </c>
      <c r="FE145" s="22"/>
      <c r="FF145" s="22"/>
      <c r="FG145" s="22">
        <f t="shared" ref="FG145:FG146" si="2435">ROUND((MAX(FE145:FF145)*0.6+FD145*0.4),1)</f>
        <v>0</v>
      </c>
      <c r="FH145" s="22"/>
      <c r="FI145" s="22"/>
      <c r="FJ145" s="22">
        <f t="shared" ref="FJ145:FJ146" si="2436">ROUND((FH145+FI145*2)/3,1)</f>
        <v>0</v>
      </c>
      <c r="FK145" s="22"/>
      <c r="FL145" s="22"/>
      <c r="FM145" s="22">
        <f t="shared" ref="FM145:FM146" si="2437">ROUND((MAX(FK145:FL145)*0.6+FJ145*0.4),1)</f>
        <v>0</v>
      </c>
      <c r="FN145" s="23">
        <f t="shared" ref="FN145:FN146" si="2438">ROUND(IF(FJ145=0,(MAX(FE145,FF145)*0.6+FD145*0.4),(MAX(FK145,FL145)*0.6+FJ145*0.4)),1)</f>
        <v>0</v>
      </c>
      <c r="FO145" s="25" t="str">
        <f t="shared" ref="FO145:FO146" si="2439">IF(AND(AA145&gt;=5,AN145&gt;=5,BA145&gt;=5,BN145&gt;=5,CA145&gt;=5,CN145&gt;=5,DA145&gt;=5,DN145&gt;=5,EA145&gt;=5,EN145&gt;=5,FA145&gt;=5,FN145&gt;=5),"Đạt","Không đạt")</f>
        <v>Không đạt</v>
      </c>
    </row>
    <row r="146" spans="2:171" ht="21" customHeight="1" x14ac:dyDescent="0.2">
      <c r="O146" s="21"/>
      <c r="P146" s="21"/>
      <c r="Q146" s="22">
        <f t="shared" si="2379"/>
        <v>0</v>
      </c>
      <c r="R146" s="22"/>
      <c r="S146" s="22"/>
      <c r="T146" s="22">
        <f t="shared" si="2380"/>
        <v>0</v>
      </c>
      <c r="U146" s="22"/>
      <c r="V146" s="22"/>
      <c r="W146" s="22">
        <f t="shared" si="2381"/>
        <v>0</v>
      </c>
      <c r="X146" s="22"/>
      <c r="Y146" s="22"/>
      <c r="Z146" s="22">
        <f t="shared" si="2382"/>
        <v>0</v>
      </c>
      <c r="AA146" s="23">
        <f t="shared" si="2383"/>
        <v>0</v>
      </c>
      <c r="AB146" s="24"/>
      <c r="AC146" s="24"/>
      <c r="AD146" s="22">
        <f t="shared" si="2384"/>
        <v>0</v>
      </c>
      <c r="AE146" s="22"/>
      <c r="AF146" s="22"/>
      <c r="AG146" s="22">
        <f t="shared" si="2385"/>
        <v>0</v>
      </c>
      <c r="AH146" s="22"/>
      <c r="AI146" s="22"/>
      <c r="AJ146" s="22">
        <f t="shared" si="2386"/>
        <v>0</v>
      </c>
      <c r="AK146" s="22"/>
      <c r="AL146" s="22"/>
      <c r="AM146" s="22">
        <f t="shared" si="2387"/>
        <v>0</v>
      </c>
      <c r="AN146" s="23">
        <f t="shared" si="2388"/>
        <v>0</v>
      </c>
      <c r="AO146" s="24"/>
      <c r="AP146" s="24"/>
      <c r="AQ146" s="22">
        <f t="shared" si="2389"/>
        <v>0</v>
      </c>
      <c r="AR146" s="22"/>
      <c r="AS146" s="22"/>
      <c r="AT146" s="22">
        <f t="shared" si="2390"/>
        <v>0</v>
      </c>
      <c r="AU146" s="22"/>
      <c r="AV146" s="22"/>
      <c r="AW146" s="22">
        <f t="shared" si="2391"/>
        <v>0</v>
      </c>
      <c r="AX146" s="22"/>
      <c r="AY146" s="22"/>
      <c r="AZ146" s="22">
        <f t="shared" si="2392"/>
        <v>0</v>
      </c>
      <c r="BA146" s="23">
        <f t="shared" si="2393"/>
        <v>0</v>
      </c>
      <c r="BB146" s="24"/>
      <c r="BC146" s="24"/>
      <c r="BD146" s="22">
        <f t="shared" si="2394"/>
        <v>0</v>
      </c>
      <c r="BE146" s="22"/>
      <c r="BF146" s="22"/>
      <c r="BG146" s="22">
        <f t="shared" si="2395"/>
        <v>0</v>
      </c>
      <c r="BH146" s="22"/>
      <c r="BI146" s="22"/>
      <c r="BJ146" s="22">
        <f t="shared" si="2396"/>
        <v>0</v>
      </c>
      <c r="BK146" s="22"/>
      <c r="BL146" s="22"/>
      <c r="BM146" s="22">
        <f t="shared" si="2397"/>
        <v>0</v>
      </c>
      <c r="BN146" s="23">
        <f t="shared" si="2398"/>
        <v>0</v>
      </c>
      <c r="BO146" s="24"/>
      <c r="BP146" s="24"/>
      <c r="BQ146" s="22">
        <f t="shared" si="2399"/>
        <v>0</v>
      </c>
      <c r="BR146" s="22"/>
      <c r="BS146" s="22"/>
      <c r="BT146" s="22">
        <f t="shared" si="2400"/>
        <v>0</v>
      </c>
      <c r="BU146" s="22"/>
      <c r="BV146" s="22"/>
      <c r="BW146" s="22">
        <f t="shared" si="2401"/>
        <v>0</v>
      </c>
      <c r="BX146" s="22"/>
      <c r="BY146" s="22"/>
      <c r="BZ146" s="22">
        <f t="shared" si="2402"/>
        <v>0</v>
      </c>
      <c r="CA146" s="23">
        <f t="shared" si="2403"/>
        <v>0</v>
      </c>
      <c r="CB146" s="24"/>
      <c r="CC146" s="24"/>
      <c r="CD146" s="22">
        <f t="shared" si="2404"/>
        <v>0</v>
      </c>
      <c r="CE146" s="22"/>
      <c r="CF146" s="22"/>
      <c r="CG146" s="22">
        <f t="shared" si="2405"/>
        <v>0</v>
      </c>
      <c r="CH146" s="22"/>
      <c r="CI146" s="22"/>
      <c r="CJ146" s="22">
        <f t="shared" si="2406"/>
        <v>0</v>
      </c>
      <c r="CK146" s="22"/>
      <c r="CL146" s="22"/>
      <c r="CM146" s="22">
        <f t="shared" si="2407"/>
        <v>0</v>
      </c>
      <c r="CN146" s="23">
        <f t="shared" si="2408"/>
        <v>0</v>
      </c>
      <c r="CO146" s="24"/>
      <c r="CP146" s="24"/>
      <c r="CQ146" s="22">
        <f t="shared" si="2409"/>
        <v>0</v>
      </c>
      <c r="CR146" s="22"/>
      <c r="CS146" s="22"/>
      <c r="CT146" s="22">
        <f t="shared" si="2410"/>
        <v>0</v>
      </c>
      <c r="CU146" s="22"/>
      <c r="CV146" s="22"/>
      <c r="CW146" s="22">
        <f t="shared" si="2411"/>
        <v>0</v>
      </c>
      <c r="CX146" s="22"/>
      <c r="CY146" s="22"/>
      <c r="CZ146" s="22">
        <f t="shared" si="2412"/>
        <v>0</v>
      </c>
      <c r="DA146" s="23">
        <f t="shared" si="2413"/>
        <v>0</v>
      </c>
      <c r="DB146" s="24"/>
      <c r="DC146" s="24"/>
      <c r="DD146" s="22">
        <f t="shared" si="2414"/>
        <v>0</v>
      </c>
      <c r="DE146" s="22"/>
      <c r="DF146" s="22"/>
      <c r="DG146" s="22">
        <f t="shared" si="2415"/>
        <v>0</v>
      </c>
      <c r="DH146" s="22"/>
      <c r="DI146" s="22"/>
      <c r="DJ146" s="22">
        <f t="shared" si="2416"/>
        <v>0</v>
      </c>
      <c r="DK146" s="22"/>
      <c r="DL146" s="22"/>
      <c r="DM146" s="22">
        <f t="shared" si="2417"/>
        <v>0</v>
      </c>
      <c r="DN146" s="23">
        <f t="shared" si="2418"/>
        <v>0</v>
      </c>
      <c r="DO146" s="24"/>
      <c r="DP146" s="24"/>
      <c r="DQ146" s="22">
        <f t="shared" si="2419"/>
        <v>0</v>
      </c>
      <c r="DR146" s="22"/>
      <c r="DS146" s="22"/>
      <c r="DT146" s="22">
        <f t="shared" si="2420"/>
        <v>0</v>
      </c>
      <c r="DU146" s="22"/>
      <c r="DV146" s="22"/>
      <c r="DW146" s="22">
        <f t="shared" si="2421"/>
        <v>0</v>
      </c>
      <c r="DX146" s="22"/>
      <c r="DY146" s="22"/>
      <c r="DZ146" s="22">
        <f t="shared" si="2422"/>
        <v>0</v>
      </c>
      <c r="EA146" s="23">
        <f t="shared" si="2423"/>
        <v>0</v>
      </c>
      <c r="EB146" s="22"/>
      <c r="EC146" s="22"/>
      <c r="ED146" s="22">
        <f t="shared" si="2424"/>
        <v>0</v>
      </c>
      <c r="EE146" s="22"/>
      <c r="EF146" s="22"/>
      <c r="EG146" s="22">
        <f t="shared" si="2425"/>
        <v>0</v>
      </c>
      <c r="EH146" s="22"/>
      <c r="EI146" s="22"/>
      <c r="EJ146" s="22">
        <f t="shared" si="2426"/>
        <v>0</v>
      </c>
      <c r="EK146" s="22"/>
      <c r="EL146" s="22"/>
      <c r="EM146" s="22">
        <f t="shared" si="2427"/>
        <v>0</v>
      </c>
      <c r="EN146" s="23">
        <f t="shared" si="2428"/>
        <v>0</v>
      </c>
      <c r="EO146" s="24"/>
      <c r="EP146" s="24"/>
      <c r="EQ146" s="22">
        <f t="shared" si="2429"/>
        <v>0</v>
      </c>
      <c r="ER146" s="22"/>
      <c r="ES146" s="22"/>
      <c r="ET146" s="22">
        <f t="shared" si="2430"/>
        <v>0</v>
      </c>
      <c r="EU146" s="22"/>
      <c r="EV146" s="22"/>
      <c r="EW146" s="22">
        <f t="shared" si="2431"/>
        <v>0</v>
      </c>
      <c r="EX146" s="22"/>
      <c r="EY146" s="22"/>
      <c r="EZ146" s="22">
        <f t="shared" si="2432"/>
        <v>0</v>
      </c>
      <c r="FA146" s="23">
        <f t="shared" si="2433"/>
        <v>0</v>
      </c>
      <c r="FB146" s="24"/>
      <c r="FC146" s="24"/>
      <c r="FD146" s="22">
        <f t="shared" si="2434"/>
        <v>0</v>
      </c>
      <c r="FE146" s="22"/>
      <c r="FF146" s="22"/>
      <c r="FG146" s="22">
        <f t="shared" si="2435"/>
        <v>0</v>
      </c>
      <c r="FH146" s="22"/>
      <c r="FI146" s="22"/>
      <c r="FJ146" s="22">
        <f t="shared" si="2436"/>
        <v>0</v>
      </c>
      <c r="FK146" s="22"/>
      <c r="FL146" s="22"/>
      <c r="FM146" s="22">
        <f t="shared" si="2437"/>
        <v>0</v>
      </c>
      <c r="FN146" s="23">
        <f t="shared" si="2438"/>
        <v>0</v>
      </c>
      <c r="FO146" s="25" t="str">
        <f t="shared" si="2439"/>
        <v>Không đạt</v>
      </c>
    </row>
    <row r="147" spans="2:171" ht="21" customHeight="1" x14ac:dyDescent="0.2">
      <c r="B147" s="31" t="s">
        <v>29</v>
      </c>
      <c r="C147" s="31">
        <v>82</v>
      </c>
      <c r="D147" s="31">
        <v>10</v>
      </c>
      <c r="E147" s="92" t="s">
        <v>328</v>
      </c>
      <c r="F147" s="31">
        <v>846</v>
      </c>
      <c r="G147" s="71" t="s">
        <v>329</v>
      </c>
      <c r="H147" s="51" t="s">
        <v>330</v>
      </c>
      <c r="I147" s="65" t="s">
        <v>34</v>
      </c>
      <c r="J147" s="65" t="s">
        <v>38</v>
      </c>
      <c r="K147" s="65" t="s">
        <v>42</v>
      </c>
      <c r="L147" s="65" t="s">
        <v>39</v>
      </c>
      <c r="M147" s="65" t="s">
        <v>241</v>
      </c>
      <c r="O147" s="21">
        <v>8</v>
      </c>
      <c r="P147" s="21">
        <v>8</v>
      </c>
      <c r="Q147" s="22">
        <f t="shared" ref="Q147:Q148" si="2440">ROUND((O147+P147*2)/3,1)</f>
        <v>8</v>
      </c>
      <c r="R147" s="22">
        <v>8.5</v>
      </c>
      <c r="S147" s="22"/>
      <c r="T147" s="22">
        <f t="shared" ref="T147:T148" si="2441">ROUND((MAX(R147:S147)*0.6+Q147*0.4),1)</f>
        <v>8.3000000000000007</v>
      </c>
      <c r="U147" s="22"/>
      <c r="V147" s="22"/>
      <c r="W147" s="22">
        <f t="shared" ref="W147:W148" si="2442">ROUND((U147+V147*2)/3,1)</f>
        <v>0</v>
      </c>
      <c r="X147" s="22"/>
      <c r="Y147" s="22"/>
      <c r="Z147" s="22">
        <f t="shared" ref="Z147:Z148" si="2443">ROUND((MAX(X147:Y147)*0.6+W147*0.4),1)</f>
        <v>0</v>
      </c>
      <c r="AA147" s="23">
        <f t="shared" ref="AA147:AA148" si="2444">ROUND(IF(W147=0,(MAX(R147,S147)*0.6+Q147*0.4),(MAX(X147,Y147)*0.6+W147*0.4)),1)</f>
        <v>8.3000000000000007</v>
      </c>
      <c r="AB147" s="24">
        <v>8</v>
      </c>
      <c r="AC147" s="24">
        <v>6</v>
      </c>
      <c r="AD147" s="22">
        <f t="shared" ref="AD147:AD148" si="2445">ROUND((AB147+AC147*2)/3,1)</f>
        <v>6.7</v>
      </c>
      <c r="AE147" s="22">
        <v>6.5</v>
      </c>
      <c r="AF147" s="22"/>
      <c r="AG147" s="22">
        <f t="shared" ref="AG147:AG148" si="2446">ROUND((MAX(AE147:AF147)*0.6+AD147*0.4),1)</f>
        <v>6.6</v>
      </c>
      <c r="AH147" s="22"/>
      <c r="AI147" s="22"/>
      <c r="AJ147" s="22">
        <f t="shared" ref="AJ147:AJ148" si="2447">ROUND((AH147+AI147*2)/3,1)</f>
        <v>0</v>
      </c>
      <c r="AK147" s="22"/>
      <c r="AL147" s="22"/>
      <c r="AM147" s="22">
        <f t="shared" ref="AM147:AM148" si="2448">ROUND((MAX(AK147:AL147)*0.6+AJ147*0.4),1)</f>
        <v>0</v>
      </c>
      <c r="AN147" s="23">
        <f t="shared" ref="AN147:AN148" si="2449">ROUND(IF(AJ147=0,(MAX(AE147,AF147)*0.6+AD147*0.4),(MAX(AK147,AL147)*0.6+AJ147*0.4)),1)</f>
        <v>6.6</v>
      </c>
      <c r="AO147" s="24">
        <v>9</v>
      </c>
      <c r="AP147" s="24">
        <v>8</v>
      </c>
      <c r="AQ147" s="22">
        <f t="shared" ref="AQ147:AQ148" si="2450">ROUND((AO147+AP147*2)/3,1)</f>
        <v>8.3000000000000007</v>
      </c>
      <c r="AR147" s="22">
        <v>8.5</v>
      </c>
      <c r="AS147" s="22"/>
      <c r="AT147" s="22">
        <f t="shared" ref="AT147:AT148" si="2451">ROUND((MAX(AR147:AS147)*0.6+AQ147*0.4),1)</f>
        <v>8.4</v>
      </c>
      <c r="AU147" s="22"/>
      <c r="AV147" s="22"/>
      <c r="AW147" s="22">
        <f t="shared" ref="AW147:AW148" si="2452">ROUND((AU147+AV147*2)/3,1)</f>
        <v>0</v>
      </c>
      <c r="AX147" s="22"/>
      <c r="AY147" s="22"/>
      <c r="AZ147" s="22">
        <f t="shared" ref="AZ147:AZ148" si="2453">ROUND((MAX(AX147:AY147)*0.6+AW147*0.4),1)</f>
        <v>0</v>
      </c>
      <c r="BA147" s="23">
        <f t="shared" ref="BA147:BA148" si="2454">ROUND(IF(AW147=0,(MAX(AR147,AS147)*0.6+AQ147*0.4),(MAX(AX147,AY147)*0.6+AW147*0.4)),1)</f>
        <v>8.4</v>
      </c>
      <c r="BB147" s="24"/>
      <c r="BC147" s="24"/>
      <c r="BD147" s="22">
        <f t="shared" ref="BD147:BD148" si="2455">ROUND((BB147+BC147*2)/3,1)</f>
        <v>0</v>
      </c>
      <c r="BE147" s="22"/>
      <c r="BF147" s="22"/>
      <c r="BG147" s="22">
        <f t="shared" ref="BG147:BG148" si="2456">ROUND((MAX(BE147:BF147)*0.6+BD147*0.4),1)</f>
        <v>0</v>
      </c>
      <c r="BH147" s="22"/>
      <c r="BI147" s="22"/>
      <c r="BJ147" s="22">
        <f t="shared" ref="BJ147:BJ148" si="2457">ROUND((BH147+BI147*2)/3,1)</f>
        <v>0</v>
      </c>
      <c r="BK147" s="22"/>
      <c r="BL147" s="22"/>
      <c r="BM147" s="22">
        <f t="shared" ref="BM147:BM148" si="2458">ROUND((MAX(BK147:BL147)*0.6+BJ147*0.4),1)</f>
        <v>0</v>
      </c>
      <c r="BN147" s="23">
        <f t="shared" ref="BN147:BN148" si="2459">ROUND(IF(BJ147=0,(MAX(BE147,BF147)*0.6+BD147*0.4),(MAX(BK147,BL147)*0.6+BJ147*0.4)),1)</f>
        <v>0</v>
      </c>
      <c r="BO147" s="24"/>
      <c r="BP147" s="24"/>
      <c r="BQ147" s="22">
        <f t="shared" ref="BQ147:BQ148" si="2460">ROUND((BO147+BP147*2)/3,1)</f>
        <v>0</v>
      </c>
      <c r="BR147" s="22"/>
      <c r="BS147" s="22"/>
      <c r="BT147" s="22">
        <f t="shared" ref="BT147:BT148" si="2461">ROUND((MAX(BR147:BS147)*0.6+BQ147*0.4),1)</f>
        <v>0</v>
      </c>
      <c r="BU147" s="22"/>
      <c r="BV147" s="22"/>
      <c r="BW147" s="22">
        <f t="shared" ref="BW147:BW148" si="2462">ROUND((BU147+BV147*2)/3,1)</f>
        <v>0</v>
      </c>
      <c r="BX147" s="22"/>
      <c r="BY147" s="22"/>
      <c r="BZ147" s="22">
        <f t="shared" ref="BZ147:BZ148" si="2463">ROUND((MAX(BX147:BY147)*0.6+BW147*0.4),1)</f>
        <v>0</v>
      </c>
      <c r="CA147" s="23">
        <f t="shared" ref="CA147:CA148" si="2464">ROUND(IF(BW147=0,(MAX(BR147,BS147)*0.6+BQ147*0.4),(MAX(BX147,BY147)*0.6+BW147*0.4)),1)</f>
        <v>0</v>
      </c>
      <c r="CB147" s="24"/>
      <c r="CC147" s="24"/>
      <c r="CD147" s="22">
        <f t="shared" ref="CD147:CD148" si="2465">ROUND((CB147+CC147*2)/3,1)</f>
        <v>0</v>
      </c>
      <c r="CE147" s="22"/>
      <c r="CF147" s="22"/>
      <c r="CG147" s="22">
        <f t="shared" ref="CG147:CG148" si="2466">ROUND((MAX(CE147:CF147)*0.6+CD147*0.4),1)</f>
        <v>0</v>
      </c>
      <c r="CH147" s="22"/>
      <c r="CI147" s="22"/>
      <c r="CJ147" s="22">
        <f t="shared" ref="CJ147:CJ148" si="2467">ROUND((CH147+CI147*2)/3,1)</f>
        <v>0</v>
      </c>
      <c r="CK147" s="22"/>
      <c r="CL147" s="22"/>
      <c r="CM147" s="22">
        <f t="shared" ref="CM147:CM148" si="2468">ROUND((MAX(CK147:CL147)*0.6+CJ147*0.4),1)</f>
        <v>0</v>
      </c>
      <c r="CN147" s="23">
        <f t="shared" ref="CN147:CN148" si="2469">ROUND(IF(CJ147=0,(MAX(CE147,CF147)*0.6+CD147*0.4),(MAX(CK147,CL147)*0.6+CJ147*0.4)),1)</f>
        <v>0</v>
      </c>
      <c r="CO147" s="24"/>
      <c r="CP147" s="24"/>
      <c r="CQ147" s="22">
        <f t="shared" ref="CQ147:CQ148" si="2470">ROUND((CO147+CP147*2)/3,1)</f>
        <v>0</v>
      </c>
      <c r="CR147" s="22"/>
      <c r="CS147" s="22"/>
      <c r="CT147" s="22">
        <f t="shared" ref="CT147:CT148" si="2471">ROUND((MAX(CR147:CS147)*0.6+CQ147*0.4),1)</f>
        <v>0</v>
      </c>
      <c r="CU147" s="22"/>
      <c r="CV147" s="22"/>
      <c r="CW147" s="22">
        <f t="shared" ref="CW147:CW148" si="2472">ROUND((CU147+CV147*2)/3,1)</f>
        <v>0</v>
      </c>
      <c r="CX147" s="22"/>
      <c r="CY147" s="22"/>
      <c r="CZ147" s="22">
        <f t="shared" ref="CZ147:CZ148" si="2473">ROUND((MAX(CX147:CY147)*0.6+CW147*0.4),1)</f>
        <v>0</v>
      </c>
      <c r="DA147" s="23">
        <f t="shared" ref="DA147:DA148" si="2474">ROUND(IF(CW147=0,(MAX(CR147,CS147)*0.6+CQ147*0.4),(MAX(CX147,CY147)*0.6+CW147*0.4)),1)</f>
        <v>0</v>
      </c>
      <c r="DB147" s="24"/>
      <c r="DC147" s="24"/>
      <c r="DD147" s="22">
        <f t="shared" ref="DD147:DD148" si="2475">ROUND((DB147+DC147*2)/3,1)</f>
        <v>0</v>
      </c>
      <c r="DE147" s="22"/>
      <c r="DF147" s="22"/>
      <c r="DG147" s="22">
        <f t="shared" ref="DG147:DG148" si="2476">ROUND((MAX(DE147:DF147)*0.6+DD147*0.4),1)</f>
        <v>0</v>
      </c>
      <c r="DH147" s="22"/>
      <c r="DI147" s="22"/>
      <c r="DJ147" s="22">
        <f t="shared" ref="DJ147:DJ148" si="2477">ROUND((DH147+DI147*2)/3,1)</f>
        <v>0</v>
      </c>
      <c r="DK147" s="22"/>
      <c r="DL147" s="22"/>
      <c r="DM147" s="22">
        <f t="shared" ref="DM147:DM148" si="2478">ROUND((MAX(DK147:DL147)*0.6+DJ147*0.4),1)</f>
        <v>0</v>
      </c>
      <c r="DN147" s="23">
        <f t="shared" ref="DN147:DN148" si="2479">ROUND(IF(DJ147=0,(MAX(DE147,DF147)*0.6+DD147*0.4),(MAX(DK147,DL147)*0.6+DJ147*0.4)),1)</f>
        <v>0</v>
      </c>
      <c r="DO147" s="24"/>
      <c r="DP147" s="24"/>
      <c r="DQ147" s="22">
        <f t="shared" ref="DQ147:DQ148" si="2480">ROUND((DO147+DP147*2)/3,1)</f>
        <v>0</v>
      </c>
      <c r="DR147" s="22"/>
      <c r="DS147" s="22"/>
      <c r="DT147" s="22">
        <f t="shared" ref="DT147:DT148" si="2481">ROUND((MAX(DR147:DS147)*0.6+DQ147*0.4),1)</f>
        <v>0</v>
      </c>
      <c r="DU147" s="22"/>
      <c r="DV147" s="22"/>
      <c r="DW147" s="22">
        <f t="shared" ref="DW147:DW148" si="2482">ROUND((DU147+DV147*2)/3,1)</f>
        <v>0</v>
      </c>
      <c r="DX147" s="22"/>
      <c r="DY147" s="22"/>
      <c r="DZ147" s="22">
        <f t="shared" ref="DZ147:DZ148" si="2483">ROUND((MAX(DX147:DY147)*0.6+DW147*0.4),1)</f>
        <v>0</v>
      </c>
      <c r="EA147" s="23">
        <f t="shared" ref="EA147:EA148" si="2484">ROUND(IF(DW147=0,(MAX(DR147,DS147)*0.6+DQ147*0.4),(MAX(DX147,DY147)*0.6+DW147*0.4)),1)</f>
        <v>0</v>
      </c>
      <c r="EB147" s="22"/>
      <c r="EC147" s="22"/>
      <c r="ED147" s="22">
        <f t="shared" ref="ED147:ED148" si="2485">ROUND((EB147+EC147*2)/3,1)</f>
        <v>0</v>
      </c>
      <c r="EE147" s="22"/>
      <c r="EF147" s="22"/>
      <c r="EG147" s="22">
        <f t="shared" ref="EG147:EG148" si="2486">ROUND((MAX(EE147:EF147)*0.6+ED147*0.4),1)</f>
        <v>0</v>
      </c>
      <c r="EH147" s="22"/>
      <c r="EI147" s="22"/>
      <c r="EJ147" s="22">
        <f t="shared" ref="EJ147:EJ148" si="2487">ROUND((EH147+EI147*2)/3,1)</f>
        <v>0</v>
      </c>
      <c r="EK147" s="22"/>
      <c r="EL147" s="22"/>
      <c r="EM147" s="22">
        <f t="shared" ref="EM147:EM148" si="2488">ROUND((MAX(EK147:EL147)*0.6+EJ147*0.4),1)</f>
        <v>0</v>
      </c>
      <c r="EN147" s="23">
        <f t="shared" ref="EN147:EN148" si="2489">ROUND(IF(EJ147=0,(MAX(EE147,EF147)*0.6+ED147*0.4),(MAX(EK147,EL147)*0.6+EJ147*0.4)),1)</f>
        <v>0</v>
      </c>
      <c r="EO147" s="24"/>
      <c r="EP147" s="24"/>
      <c r="EQ147" s="22">
        <f t="shared" ref="EQ147:EQ148" si="2490">ROUND((EO147+EP147*2)/3,1)</f>
        <v>0</v>
      </c>
      <c r="ER147" s="22"/>
      <c r="ES147" s="22"/>
      <c r="ET147" s="22">
        <f t="shared" ref="ET147:ET148" si="2491">ROUND((MAX(ER147:ES147)*0.6+EQ147*0.4),1)</f>
        <v>0</v>
      </c>
      <c r="EU147" s="22"/>
      <c r="EV147" s="22"/>
      <c r="EW147" s="22">
        <f t="shared" ref="EW147:EW148" si="2492">ROUND((EU147+EV147*2)/3,1)</f>
        <v>0</v>
      </c>
      <c r="EX147" s="22"/>
      <c r="EY147" s="22"/>
      <c r="EZ147" s="22">
        <f t="shared" ref="EZ147:EZ148" si="2493">ROUND((MAX(EX147:EY147)*0.6+EW147*0.4),1)</f>
        <v>0</v>
      </c>
      <c r="FA147" s="23">
        <f t="shared" ref="FA147:FA148" si="2494">ROUND(IF(EW147=0,(MAX(ER147,ES147)*0.6+EQ147*0.4),(MAX(EX147,EY147)*0.6+EW147*0.4)),1)</f>
        <v>0</v>
      </c>
      <c r="FB147" s="24"/>
      <c r="FC147" s="24"/>
      <c r="FD147" s="22">
        <f t="shared" ref="FD147:FD148" si="2495">ROUND((FB147+FC147*2)/3,1)</f>
        <v>0</v>
      </c>
      <c r="FE147" s="22"/>
      <c r="FF147" s="22"/>
      <c r="FG147" s="22">
        <f t="shared" ref="FG147:FG148" si="2496">ROUND((MAX(FE147:FF147)*0.6+FD147*0.4),1)</f>
        <v>0</v>
      </c>
      <c r="FH147" s="22"/>
      <c r="FI147" s="22"/>
      <c r="FJ147" s="22">
        <f t="shared" ref="FJ147:FJ148" si="2497">ROUND((FH147+FI147*2)/3,1)</f>
        <v>0</v>
      </c>
      <c r="FK147" s="22"/>
      <c r="FL147" s="22"/>
      <c r="FM147" s="22">
        <f t="shared" ref="FM147:FM148" si="2498">ROUND((MAX(FK147:FL147)*0.6+FJ147*0.4),1)</f>
        <v>0</v>
      </c>
      <c r="FN147" s="23">
        <f t="shared" ref="FN147:FN148" si="2499">ROUND(IF(FJ147=0,(MAX(FE147,FF147)*0.6+FD147*0.4),(MAX(FK147,FL147)*0.6+FJ147*0.4)),1)</f>
        <v>0</v>
      </c>
      <c r="FO147" s="25" t="str">
        <f t="shared" ref="FO147:FO148" si="2500">IF(AND(AA147&gt;=5,AN147&gt;=5,BA147&gt;=5,BN147&gt;=5,CA147&gt;=5,CN147&gt;=5,DA147&gt;=5,DN147&gt;=5,EA147&gt;=5,EN147&gt;=5,FA147&gt;=5,FN147&gt;=5),"Đạt","Không đạt")</f>
        <v>Không đạt</v>
      </c>
    </row>
    <row r="148" spans="2:171" ht="21" customHeight="1" x14ac:dyDescent="0.2">
      <c r="O148" s="21"/>
      <c r="P148" s="21"/>
      <c r="Q148" s="22">
        <f t="shared" si="2440"/>
        <v>0</v>
      </c>
      <c r="R148" s="22"/>
      <c r="S148" s="22"/>
      <c r="T148" s="22">
        <f t="shared" si="2441"/>
        <v>0</v>
      </c>
      <c r="U148" s="22"/>
      <c r="V148" s="22"/>
      <c r="W148" s="22">
        <f t="shared" si="2442"/>
        <v>0</v>
      </c>
      <c r="X148" s="22"/>
      <c r="Y148" s="22"/>
      <c r="Z148" s="22">
        <f t="shared" si="2443"/>
        <v>0</v>
      </c>
      <c r="AA148" s="23">
        <f t="shared" si="2444"/>
        <v>0</v>
      </c>
      <c r="AB148" s="24"/>
      <c r="AC148" s="24"/>
      <c r="AD148" s="22">
        <f t="shared" si="2445"/>
        <v>0</v>
      </c>
      <c r="AE148" s="22"/>
      <c r="AF148" s="22"/>
      <c r="AG148" s="22">
        <f t="shared" si="2446"/>
        <v>0</v>
      </c>
      <c r="AH148" s="22"/>
      <c r="AI148" s="22"/>
      <c r="AJ148" s="22">
        <f t="shared" si="2447"/>
        <v>0</v>
      </c>
      <c r="AK148" s="22"/>
      <c r="AL148" s="22"/>
      <c r="AM148" s="22">
        <f t="shared" si="2448"/>
        <v>0</v>
      </c>
      <c r="AN148" s="23">
        <f t="shared" si="2449"/>
        <v>0</v>
      </c>
      <c r="AO148" s="24"/>
      <c r="AP148" s="24"/>
      <c r="AQ148" s="22">
        <f t="shared" si="2450"/>
        <v>0</v>
      </c>
      <c r="AR148" s="22"/>
      <c r="AS148" s="22"/>
      <c r="AT148" s="22">
        <f t="shared" si="2451"/>
        <v>0</v>
      </c>
      <c r="AU148" s="22"/>
      <c r="AV148" s="22"/>
      <c r="AW148" s="22">
        <f t="shared" si="2452"/>
        <v>0</v>
      </c>
      <c r="AX148" s="22"/>
      <c r="AY148" s="22"/>
      <c r="AZ148" s="22">
        <f t="shared" si="2453"/>
        <v>0</v>
      </c>
      <c r="BA148" s="23">
        <f t="shared" si="2454"/>
        <v>0</v>
      </c>
      <c r="BB148" s="24"/>
      <c r="BC148" s="24"/>
      <c r="BD148" s="22">
        <f t="shared" si="2455"/>
        <v>0</v>
      </c>
      <c r="BE148" s="22"/>
      <c r="BF148" s="22"/>
      <c r="BG148" s="22">
        <f t="shared" si="2456"/>
        <v>0</v>
      </c>
      <c r="BH148" s="22"/>
      <c r="BI148" s="22"/>
      <c r="BJ148" s="22">
        <f t="shared" si="2457"/>
        <v>0</v>
      </c>
      <c r="BK148" s="22"/>
      <c r="BL148" s="22"/>
      <c r="BM148" s="22">
        <f t="shared" si="2458"/>
        <v>0</v>
      </c>
      <c r="BN148" s="23">
        <f t="shared" si="2459"/>
        <v>0</v>
      </c>
      <c r="BO148" s="24"/>
      <c r="BP148" s="24"/>
      <c r="BQ148" s="22">
        <f t="shared" si="2460"/>
        <v>0</v>
      </c>
      <c r="BR148" s="22"/>
      <c r="BS148" s="22"/>
      <c r="BT148" s="22">
        <f t="shared" si="2461"/>
        <v>0</v>
      </c>
      <c r="BU148" s="22"/>
      <c r="BV148" s="22"/>
      <c r="BW148" s="22">
        <f t="shared" si="2462"/>
        <v>0</v>
      </c>
      <c r="BX148" s="22"/>
      <c r="BY148" s="22"/>
      <c r="BZ148" s="22">
        <f t="shared" si="2463"/>
        <v>0</v>
      </c>
      <c r="CA148" s="23">
        <f t="shared" si="2464"/>
        <v>0</v>
      </c>
      <c r="CB148" s="24"/>
      <c r="CC148" s="24"/>
      <c r="CD148" s="22">
        <f t="shared" si="2465"/>
        <v>0</v>
      </c>
      <c r="CE148" s="22"/>
      <c r="CF148" s="22"/>
      <c r="CG148" s="22">
        <f t="shared" si="2466"/>
        <v>0</v>
      </c>
      <c r="CH148" s="22"/>
      <c r="CI148" s="22"/>
      <c r="CJ148" s="22">
        <f t="shared" si="2467"/>
        <v>0</v>
      </c>
      <c r="CK148" s="22"/>
      <c r="CL148" s="22"/>
      <c r="CM148" s="22">
        <f t="shared" si="2468"/>
        <v>0</v>
      </c>
      <c r="CN148" s="23">
        <f t="shared" si="2469"/>
        <v>0</v>
      </c>
      <c r="CO148" s="24"/>
      <c r="CP148" s="24"/>
      <c r="CQ148" s="22">
        <f t="shared" si="2470"/>
        <v>0</v>
      </c>
      <c r="CR148" s="22"/>
      <c r="CS148" s="22"/>
      <c r="CT148" s="22">
        <f t="shared" si="2471"/>
        <v>0</v>
      </c>
      <c r="CU148" s="22"/>
      <c r="CV148" s="22"/>
      <c r="CW148" s="22">
        <f t="shared" si="2472"/>
        <v>0</v>
      </c>
      <c r="CX148" s="22"/>
      <c r="CY148" s="22"/>
      <c r="CZ148" s="22">
        <f t="shared" si="2473"/>
        <v>0</v>
      </c>
      <c r="DA148" s="23">
        <f t="shared" si="2474"/>
        <v>0</v>
      </c>
      <c r="DB148" s="24"/>
      <c r="DC148" s="24"/>
      <c r="DD148" s="22">
        <f t="shared" si="2475"/>
        <v>0</v>
      </c>
      <c r="DE148" s="22"/>
      <c r="DF148" s="22"/>
      <c r="DG148" s="22">
        <f t="shared" si="2476"/>
        <v>0</v>
      </c>
      <c r="DH148" s="22"/>
      <c r="DI148" s="22"/>
      <c r="DJ148" s="22">
        <f t="shared" si="2477"/>
        <v>0</v>
      </c>
      <c r="DK148" s="22"/>
      <c r="DL148" s="22"/>
      <c r="DM148" s="22">
        <f t="shared" si="2478"/>
        <v>0</v>
      </c>
      <c r="DN148" s="23">
        <f t="shared" si="2479"/>
        <v>0</v>
      </c>
      <c r="DO148" s="24"/>
      <c r="DP148" s="24"/>
      <c r="DQ148" s="22">
        <f t="shared" si="2480"/>
        <v>0</v>
      </c>
      <c r="DR148" s="22"/>
      <c r="DS148" s="22"/>
      <c r="DT148" s="22">
        <f t="shared" si="2481"/>
        <v>0</v>
      </c>
      <c r="DU148" s="22"/>
      <c r="DV148" s="22"/>
      <c r="DW148" s="22">
        <f t="shared" si="2482"/>
        <v>0</v>
      </c>
      <c r="DX148" s="22"/>
      <c r="DY148" s="22"/>
      <c r="DZ148" s="22">
        <f t="shared" si="2483"/>
        <v>0</v>
      </c>
      <c r="EA148" s="23">
        <f t="shared" si="2484"/>
        <v>0</v>
      </c>
      <c r="EB148" s="22"/>
      <c r="EC148" s="22"/>
      <c r="ED148" s="22">
        <f t="shared" si="2485"/>
        <v>0</v>
      </c>
      <c r="EE148" s="22"/>
      <c r="EF148" s="22"/>
      <c r="EG148" s="22">
        <f t="shared" si="2486"/>
        <v>0</v>
      </c>
      <c r="EH148" s="22"/>
      <c r="EI148" s="22"/>
      <c r="EJ148" s="22">
        <f t="shared" si="2487"/>
        <v>0</v>
      </c>
      <c r="EK148" s="22"/>
      <c r="EL148" s="22"/>
      <c r="EM148" s="22">
        <f t="shared" si="2488"/>
        <v>0</v>
      </c>
      <c r="EN148" s="23">
        <f t="shared" si="2489"/>
        <v>0</v>
      </c>
      <c r="EO148" s="24"/>
      <c r="EP148" s="24"/>
      <c r="EQ148" s="22">
        <f t="shared" si="2490"/>
        <v>0</v>
      </c>
      <c r="ER148" s="22"/>
      <c r="ES148" s="22"/>
      <c r="ET148" s="22">
        <f t="shared" si="2491"/>
        <v>0</v>
      </c>
      <c r="EU148" s="22"/>
      <c r="EV148" s="22"/>
      <c r="EW148" s="22">
        <f t="shared" si="2492"/>
        <v>0</v>
      </c>
      <c r="EX148" s="22"/>
      <c r="EY148" s="22"/>
      <c r="EZ148" s="22">
        <f t="shared" si="2493"/>
        <v>0</v>
      </c>
      <c r="FA148" s="23">
        <f t="shared" si="2494"/>
        <v>0</v>
      </c>
      <c r="FB148" s="24"/>
      <c r="FC148" s="24"/>
      <c r="FD148" s="22">
        <f t="shared" si="2495"/>
        <v>0</v>
      </c>
      <c r="FE148" s="22"/>
      <c r="FF148" s="22"/>
      <c r="FG148" s="22">
        <f t="shared" si="2496"/>
        <v>0</v>
      </c>
      <c r="FH148" s="22"/>
      <c r="FI148" s="22"/>
      <c r="FJ148" s="22">
        <f t="shared" si="2497"/>
        <v>0</v>
      </c>
      <c r="FK148" s="22"/>
      <c r="FL148" s="22"/>
      <c r="FM148" s="22">
        <f t="shared" si="2498"/>
        <v>0</v>
      </c>
      <c r="FN148" s="23">
        <f t="shared" si="2499"/>
        <v>0</v>
      </c>
      <c r="FO148" s="25" t="str">
        <f t="shared" si="2500"/>
        <v>Không đạt</v>
      </c>
    </row>
    <row r="149" spans="2:171" ht="21" customHeight="1" x14ac:dyDescent="0.2">
      <c r="B149" s="26" t="s">
        <v>29</v>
      </c>
      <c r="C149" s="26">
        <v>122</v>
      </c>
      <c r="D149" s="26">
        <v>10</v>
      </c>
      <c r="E149" s="31" t="s">
        <v>331</v>
      </c>
      <c r="F149" s="31">
        <v>1016</v>
      </c>
      <c r="G149" s="27" t="s">
        <v>332</v>
      </c>
      <c r="H149" s="28" t="s">
        <v>333</v>
      </c>
      <c r="I149" s="29" t="s">
        <v>159</v>
      </c>
      <c r="J149" s="29" t="s">
        <v>38</v>
      </c>
      <c r="K149" s="29" t="s">
        <v>47</v>
      </c>
      <c r="L149" s="29" t="s">
        <v>47</v>
      </c>
      <c r="M149" s="29" t="s">
        <v>322</v>
      </c>
      <c r="O149" s="21"/>
      <c r="P149" s="21"/>
      <c r="Q149" s="22">
        <f t="shared" ref="Q149:Q151" si="2501">ROUND((O149+P149*2)/3,1)</f>
        <v>0</v>
      </c>
      <c r="R149" s="22"/>
      <c r="S149" s="22"/>
      <c r="T149" s="22">
        <f t="shared" ref="T149:T151" si="2502">ROUND((MAX(R149:S149)*0.6+Q149*0.4),1)</f>
        <v>0</v>
      </c>
      <c r="U149" s="22"/>
      <c r="V149" s="22"/>
      <c r="W149" s="22">
        <f t="shared" ref="W149:W151" si="2503">ROUND((U149+V149*2)/3,1)</f>
        <v>0</v>
      </c>
      <c r="X149" s="22"/>
      <c r="Y149" s="22"/>
      <c r="Z149" s="22">
        <f t="shared" ref="Z149:Z151" si="2504">ROUND((MAX(X149:Y149)*0.6+W149*0.4),1)</f>
        <v>0</v>
      </c>
      <c r="AA149" s="23">
        <f t="shared" ref="AA149:AA151" si="2505">ROUND(IF(W149=0,(MAX(R149,S149)*0.6+Q149*0.4),(MAX(X149,Y149)*0.6+W149*0.4)),1)</f>
        <v>0</v>
      </c>
      <c r="AB149" s="24"/>
      <c r="AC149" s="24"/>
      <c r="AD149" s="22">
        <f t="shared" ref="AD149:AD151" si="2506">ROUND((AB149+AC149*2)/3,1)</f>
        <v>0</v>
      </c>
      <c r="AE149" s="22"/>
      <c r="AF149" s="22"/>
      <c r="AG149" s="22">
        <f t="shared" ref="AG149:AG151" si="2507">ROUND((MAX(AE149:AF149)*0.6+AD149*0.4),1)</f>
        <v>0</v>
      </c>
      <c r="AH149" s="22"/>
      <c r="AI149" s="22"/>
      <c r="AJ149" s="22">
        <f t="shared" ref="AJ149:AJ151" si="2508">ROUND((AH149+AI149*2)/3,1)</f>
        <v>0</v>
      </c>
      <c r="AK149" s="22"/>
      <c r="AL149" s="22"/>
      <c r="AM149" s="22">
        <f t="shared" ref="AM149:AM151" si="2509">ROUND((MAX(AK149:AL149)*0.6+AJ149*0.4),1)</f>
        <v>0</v>
      </c>
      <c r="AN149" s="23">
        <f t="shared" ref="AN149:AN151" si="2510">ROUND(IF(AJ149=0,(MAX(AE149,AF149)*0.6+AD149*0.4),(MAX(AK149,AL149)*0.6+AJ149*0.4)),1)</f>
        <v>0</v>
      </c>
      <c r="AO149" s="24"/>
      <c r="AP149" s="24"/>
      <c r="AQ149" s="22">
        <f t="shared" ref="AQ149:AQ151" si="2511">ROUND((AO149+AP149*2)/3,1)</f>
        <v>0</v>
      </c>
      <c r="AR149" s="22"/>
      <c r="AS149" s="22"/>
      <c r="AT149" s="22">
        <f t="shared" ref="AT149:AT151" si="2512">ROUND((MAX(AR149:AS149)*0.6+AQ149*0.4),1)</f>
        <v>0</v>
      </c>
      <c r="AU149" s="22"/>
      <c r="AV149" s="22"/>
      <c r="AW149" s="22">
        <f t="shared" ref="AW149:AW151" si="2513">ROUND((AU149+AV149*2)/3,1)</f>
        <v>0</v>
      </c>
      <c r="AX149" s="22"/>
      <c r="AY149" s="22"/>
      <c r="AZ149" s="22">
        <f t="shared" ref="AZ149:AZ151" si="2514">ROUND((MAX(AX149:AY149)*0.6+AW149*0.4),1)</f>
        <v>0</v>
      </c>
      <c r="BA149" s="23">
        <f t="shared" ref="BA149:BA151" si="2515">ROUND(IF(AW149=0,(MAX(AR149,AS149)*0.6+AQ149*0.4),(MAX(AX149,AY149)*0.6+AW149*0.4)),1)</f>
        <v>0</v>
      </c>
      <c r="BB149" s="24"/>
      <c r="BC149" s="24"/>
      <c r="BD149" s="22">
        <f t="shared" ref="BD149:BD151" si="2516">ROUND((BB149+BC149*2)/3,1)</f>
        <v>0</v>
      </c>
      <c r="BE149" s="22"/>
      <c r="BF149" s="22"/>
      <c r="BG149" s="22">
        <f t="shared" ref="BG149:BG151" si="2517">ROUND((MAX(BE149:BF149)*0.6+BD149*0.4),1)</f>
        <v>0</v>
      </c>
      <c r="BH149" s="22"/>
      <c r="BI149" s="22"/>
      <c r="BJ149" s="22">
        <f t="shared" ref="BJ149:BJ151" si="2518">ROUND((BH149+BI149*2)/3,1)</f>
        <v>0</v>
      </c>
      <c r="BK149" s="22"/>
      <c r="BL149" s="22"/>
      <c r="BM149" s="22">
        <f t="shared" ref="BM149:BM151" si="2519">ROUND((MAX(BK149:BL149)*0.6+BJ149*0.4),1)</f>
        <v>0</v>
      </c>
      <c r="BN149" s="23">
        <f t="shared" ref="BN149:BN151" si="2520">ROUND(IF(BJ149=0,(MAX(BE149,BF149)*0.6+BD149*0.4),(MAX(BK149,BL149)*0.6+BJ149*0.4)),1)</f>
        <v>0</v>
      </c>
      <c r="BO149" s="24"/>
      <c r="BP149" s="24"/>
      <c r="BQ149" s="22">
        <f t="shared" ref="BQ149:BQ151" si="2521">ROUND((BO149+BP149*2)/3,1)</f>
        <v>0</v>
      </c>
      <c r="BR149" s="22"/>
      <c r="BS149" s="22"/>
      <c r="BT149" s="22">
        <f t="shared" ref="BT149:BT151" si="2522">ROUND((MAX(BR149:BS149)*0.6+BQ149*0.4),1)</f>
        <v>0</v>
      </c>
      <c r="BU149" s="22"/>
      <c r="BV149" s="22"/>
      <c r="BW149" s="22">
        <f t="shared" ref="BW149:BW151" si="2523">ROUND((BU149+BV149*2)/3,1)</f>
        <v>0</v>
      </c>
      <c r="BX149" s="22"/>
      <c r="BY149" s="22"/>
      <c r="BZ149" s="22">
        <f t="shared" ref="BZ149:BZ151" si="2524">ROUND((MAX(BX149:BY149)*0.6+BW149*0.4),1)</f>
        <v>0</v>
      </c>
      <c r="CA149" s="23">
        <f t="shared" ref="CA149:CA151" si="2525">ROUND(IF(BW149=0,(MAX(BR149,BS149)*0.6+BQ149*0.4),(MAX(BX149,BY149)*0.6+BW149*0.4)),1)</f>
        <v>0</v>
      </c>
      <c r="CB149" s="24"/>
      <c r="CC149" s="24"/>
      <c r="CD149" s="22">
        <f t="shared" ref="CD149:CD151" si="2526">ROUND((CB149+CC149*2)/3,1)</f>
        <v>0</v>
      </c>
      <c r="CE149" s="22"/>
      <c r="CF149" s="22"/>
      <c r="CG149" s="22">
        <f t="shared" ref="CG149:CG151" si="2527">ROUND((MAX(CE149:CF149)*0.6+CD149*0.4),1)</f>
        <v>0</v>
      </c>
      <c r="CH149" s="22"/>
      <c r="CI149" s="22"/>
      <c r="CJ149" s="22">
        <f t="shared" ref="CJ149:CJ151" si="2528">ROUND((CH149+CI149*2)/3,1)</f>
        <v>0</v>
      </c>
      <c r="CK149" s="22"/>
      <c r="CL149" s="22"/>
      <c r="CM149" s="22">
        <f t="shared" ref="CM149:CM151" si="2529">ROUND((MAX(CK149:CL149)*0.6+CJ149*0.4),1)</f>
        <v>0</v>
      </c>
      <c r="CN149" s="23">
        <f t="shared" ref="CN149:CN151" si="2530">ROUND(IF(CJ149=0,(MAX(CE149,CF149)*0.6+CD149*0.4),(MAX(CK149,CL149)*0.6+CJ149*0.4)),1)</f>
        <v>0</v>
      </c>
      <c r="CO149" s="24"/>
      <c r="CP149" s="24"/>
      <c r="CQ149" s="22">
        <f t="shared" ref="CQ149:CQ151" si="2531">ROUND((CO149+CP149*2)/3,1)</f>
        <v>0</v>
      </c>
      <c r="CR149" s="22"/>
      <c r="CS149" s="22"/>
      <c r="CT149" s="22">
        <f t="shared" ref="CT149:CT151" si="2532">ROUND((MAX(CR149:CS149)*0.6+CQ149*0.4),1)</f>
        <v>0</v>
      </c>
      <c r="CU149" s="22"/>
      <c r="CV149" s="22"/>
      <c r="CW149" s="22">
        <f t="shared" ref="CW149:CW151" si="2533">ROUND((CU149+CV149*2)/3,1)</f>
        <v>0</v>
      </c>
      <c r="CX149" s="22"/>
      <c r="CY149" s="22"/>
      <c r="CZ149" s="22">
        <f t="shared" ref="CZ149:CZ151" si="2534">ROUND((MAX(CX149:CY149)*0.6+CW149*0.4),1)</f>
        <v>0</v>
      </c>
      <c r="DA149" s="23">
        <f t="shared" ref="DA149:DA151" si="2535">ROUND(IF(CW149=0,(MAX(CR149,CS149)*0.6+CQ149*0.4),(MAX(CX149,CY149)*0.6+CW149*0.4)),1)</f>
        <v>0</v>
      </c>
      <c r="DB149" s="24"/>
      <c r="DC149" s="24"/>
      <c r="DD149" s="22">
        <f t="shared" ref="DD149:DD151" si="2536">ROUND((DB149+DC149*2)/3,1)</f>
        <v>0</v>
      </c>
      <c r="DE149" s="22"/>
      <c r="DF149" s="22"/>
      <c r="DG149" s="22">
        <f t="shared" ref="DG149:DG151" si="2537">ROUND((MAX(DE149:DF149)*0.6+DD149*0.4),1)</f>
        <v>0</v>
      </c>
      <c r="DH149" s="22"/>
      <c r="DI149" s="22"/>
      <c r="DJ149" s="22">
        <f t="shared" ref="DJ149:DJ151" si="2538">ROUND((DH149+DI149*2)/3,1)</f>
        <v>0</v>
      </c>
      <c r="DK149" s="22"/>
      <c r="DL149" s="22"/>
      <c r="DM149" s="22">
        <f t="shared" ref="DM149:DM151" si="2539">ROUND((MAX(DK149:DL149)*0.6+DJ149*0.4),1)</f>
        <v>0</v>
      </c>
      <c r="DN149" s="23">
        <f t="shared" ref="DN149:DN151" si="2540">ROUND(IF(DJ149=0,(MAX(DE149,DF149)*0.6+DD149*0.4),(MAX(DK149,DL149)*0.6+DJ149*0.4)),1)</f>
        <v>0</v>
      </c>
      <c r="DO149" s="24"/>
      <c r="DP149" s="24"/>
      <c r="DQ149" s="22">
        <f t="shared" ref="DQ149:DQ151" si="2541">ROUND((DO149+DP149*2)/3,1)</f>
        <v>0</v>
      </c>
      <c r="DR149" s="22"/>
      <c r="DS149" s="22"/>
      <c r="DT149" s="22">
        <f t="shared" ref="DT149:DT151" si="2542">ROUND((MAX(DR149:DS149)*0.6+DQ149*0.4),1)</f>
        <v>0</v>
      </c>
      <c r="DU149" s="22"/>
      <c r="DV149" s="22"/>
      <c r="DW149" s="22">
        <f t="shared" ref="DW149:DW151" si="2543">ROUND((DU149+DV149*2)/3,1)</f>
        <v>0</v>
      </c>
      <c r="DX149" s="22"/>
      <c r="DY149" s="22"/>
      <c r="DZ149" s="22">
        <f t="shared" ref="DZ149:DZ151" si="2544">ROUND((MAX(DX149:DY149)*0.6+DW149*0.4),1)</f>
        <v>0</v>
      </c>
      <c r="EA149" s="23">
        <f t="shared" ref="EA149:EA151" si="2545">ROUND(IF(DW149=0,(MAX(DR149,DS149)*0.6+DQ149*0.4),(MAX(DX149,DY149)*0.6+DW149*0.4)),1)</f>
        <v>0</v>
      </c>
      <c r="EB149" s="22"/>
      <c r="EC149" s="22"/>
      <c r="ED149" s="22">
        <f t="shared" ref="ED149:ED151" si="2546">ROUND((EB149+EC149*2)/3,1)</f>
        <v>0</v>
      </c>
      <c r="EE149" s="22"/>
      <c r="EF149" s="22"/>
      <c r="EG149" s="22">
        <f t="shared" ref="EG149:EG151" si="2547">ROUND((MAX(EE149:EF149)*0.6+ED149*0.4),1)</f>
        <v>0</v>
      </c>
      <c r="EH149" s="22"/>
      <c r="EI149" s="22"/>
      <c r="EJ149" s="22">
        <f t="shared" ref="EJ149:EJ151" si="2548">ROUND((EH149+EI149*2)/3,1)</f>
        <v>0</v>
      </c>
      <c r="EK149" s="22"/>
      <c r="EL149" s="22"/>
      <c r="EM149" s="22">
        <f t="shared" ref="EM149:EM151" si="2549">ROUND((MAX(EK149:EL149)*0.6+EJ149*0.4),1)</f>
        <v>0</v>
      </c>
      <c r="EN149" s="23">
        <f t="shared" ref="EN149:EN151" si="2550">ROUND(IF(EJ149=0,(MAX(EE149,EF149)*0.6+ED149*0.4),(MAX(EK149,EL149)*0.6+EJ149*0.4)),1)</f>
        <v>0</v>
      </c>
      <c r="EO149" s="24"/>
      <c r="EP149" s="24"/>
      <c r="EQ149" s="22">
        <f t="shared" ref="EQ149:EQ151" si="2551">ROUND((EO149+EP149*2)/3,1)</f>
        <v>0</v>
      </c>
      <c r="ER149" s="22"/>
      <c r="ES149" s="22"/>
      <c r="ET149" s="22">
        <f t="shared" ref="ET149:ET151" si="2552">ROUND((MAX(ER149:ES149)*0.6+EQ149*0.4),1)</f>
        <v>0</v>
      </c>
      <c r="EU149" s="22"/>
      <c r="EV149" s="22"/>
      <c r="EW149" s="22">
        <f t="shared" ref="EW149:EW151" si="2553">ROUND((EU149+EV149*2)/3,1)</f>
        <v>0</v>
      </c>
      <c r="EX149" s="22"/>
      <c r="EY149" s="22"/>
      <c r="EZ149" s="22">
        <f t="shared" ref="EZ149:EZ151" si="2554">ROUND((MAX(EX149:EY149)*0.6+EW149*0.4),1)</f>
        <v>0</v>
      </c>
      <c r="FA149" s="23">
        <f t="shared" ref="FA149:FA151" si="2555">ROUND(IF(EW149=0,(MAX(ER149,ES149)*0.6+EQ149*0.4),(MAX(EX149,EY149)*0.6+EW149*0.4)),1)</f>
        <v>0</v>
      </c>
      <c r="FB149" s="24"/>
      <c r="FC149" s="24"/>
      <c r="FD149" s="22">
        <f t="shared" ref="FD149:FD151" si="2556">ROUND((FB149+FC149*2)/3,1)</f>
        <v>0</v>
      </c>
      <c r="FE149" s="22"/>
      <c r="FF149" s="22"/>
      <c r="FG149" s="22">
        <f t="shared" ref="FG149:FG151" si="2557">ROUND((MAX(FE149:FF149)*0.6+FD149*0.4),1)</f>
        <v>0</v>
      </c>
      <c r="FH149" s="22"/>
      <c r="FI149" s="22"/>
      <c r="FJ149" s="22">
        <f t="shared" ref="FJ149:FJ151" si="2558">ROUND((FH149+FI149*2)/3,1)</f>
        <v>0</v>
      </c>
      <c r="FK149" s="22"/>
      <c r="FL149" s="22"/>
      <c r="FM149" s="22">
        <f t="shared" ref="FM149:FM151" si="2559">ROUND((MAX(FK149:FL149)*0.6+FJ149*0.4),1)</f>
        <v>0</v>
      </c>
      <c r="FN149" s="23">
        <f t="shared" ref="FN149:FN151" si="2560">ROUND(IF(FJ149=0,(MAX(FE149,FF149)*0.6+FD149*0.4),(MAX(FK149,FL149)*0.6+FJ149*0.4)),1)</f>
        <v>0</v>
      </c>
      <c r="FO149" s="25" t="str">
        <f t="shared" ref="FO149:FO151" si="2561">IF(AND(AA149&gt;=5,AN149&gt;=5,BA149&gt;=5,BN149&gt;=5,CA149&gt;=5,CN149&gt;=5,DA149&gt;=5,DN149&gt;=5,EA149&gt;=5,EN149&gt;=5,FA149&gt;=5,FN149&gt;=5),"Đạt","Không đạt")</f>
        <v>Không đạt</v>
      </c>
    </row>
    <row r="150" spans="2:171" ht="21" customHeight="1" x14ac:dyDescent="0.2">
      <c r="B150" s="26" t="s">
        <v>29</v>
      </c>
      <c r="C150" s="26">
        <v>122</v>
      </c>
      <c r="D150" s="69"/>
      <c r="E150" s="31" t="s">
        <v>331</v>
      </c>
      <c r="F150" s="31">
        <v>1020</v>
      </c>
      <c r="G150" s="27" t="s">
        <v>378</v>
      </c>
      <c r="H150" s="104" t="s">
        <v>379</v>
      </c>
      <c r="I150" s="52" t="s">
        <v>188</v>
      </c>
      <c r="J150" s="29" t="s">
        <v>45</v>
      </c>
      <c r="K150" s="29" t="s">
        <v>160</v>
      </c>
      <c r="L150" s="29" t="s">
        <v>42</v>
      </c>
      <c r="M150" s="29" t="s">
        <v>156</v>
      </c>
      <c r="O150" s="21"/>
      <c r="P150" s="21"/>
      <c r="Q150" s="22">
        <f t="shared" si="2501"/>
        <v>0</v>
      </c>
      <c r="R150" s="22"/>
      <c r="S150" s="22"/>
      <c r="T150" s="22">
        <f t="shared" si="2502"/>
        <v>0</v>
      </c>
      <c r="U150" s="22"/>
      <c r="V150" s="22"/>
      <c r="W150" s="22">
        <f t="shared" si="2503"/>
        <v>0</v>
      </c>
      <c r="X150" s="22"/>
      <c r="Y150" s="22"/>
      <c r="Z150" s="22">
        <f t="shared" si="2504"/>
        <v>0</v>
      </c>
      <c r="AA150" s="23">
        <f t="shared" si="2505"/>
        <v>0</v>
      </c>
      <c r="AB150" s="24"/>
      <c r="AC150" s="24"/>
      <c r="AD150" s="22">
        <f t="shared" si="2506"/>
        <v>0</v>
      </c>
      <c r="AE150" s="22"/>
      <c r="AF150" s="22"/>
      <c r="AG150" s="22">
        <f t="shared" si="2507"/>
        <v>0</v>
      </c>
      <c r="AH150" s="22"/>
      <c r="AI150" s="22"/>
      <c r="AJ150" s="22">
        <f t="shared" si="2508"/>
        <v>0</v>
      </c>
      <c r="AK150" s="22"/>
      <c r="AL150" s="22"/>
      <c r="AM150" s="22">
        <f t="shared" si="2509"/>
        <v>0</v>
      </c>
      <c r="AN150" s="23">
        <f t="shared" si="2510"/>
        <v>0</v>
      </c>
      <c r="AO150" s="24"/>
      <c r="AP150" s="24"/>
      <c r="AQ150" s="22">
        <f t="shared" si="2511"/>
        <v>0</v>
      </c>
      <c r="AR150" s="22"/>
      <c r="AS150" s="22"/>
      <c r="AT150" s="22">
        <f t="shared" si="2512"/>
        <v>0</v>
      </c>
      <c r="AU150" s="22"/>
      <c r="AV150" s="22"/>
      <c r="AW150" s="22">
        <f t="shared" si="2513"/>
        <v>0</v>
      </c>
      <c r="AX150" s="22"/>
      <c r="AY150" s="22"/>
      <c r="AZ150" s="22">
        <f t="shared" si="2514"/>
        <v>0</v>
      </c>
      <c r="BA150" s="23">
        <f t="shared" si="2515"/>
        <v>0</v>
      </c>
      <c r="BB150" s="24"/>
      <c r="BC150" s="24"/>
      <c r="BD150" s="22">
        <f t="shared" si="2516"/>
        <v>0</v>
      </c>
      <c r="BE150" s="22"/>
      <c r="BF150" s="22"/>
      <c r="BG150" s="22">
        <f t="shared" si="2517"/>
        <v>0</v>
      </c>
      <c r="BH150" s="22"/>
      <c r="BI150" s="22"/>
      <c r="BJ150" s="22">
        <f t="shared" si="2518"/>
        <v>0</v>
      </c>
      <c r="BK150" s="22"/>
      <c r="BL150" s="22"/>
      <c r="BM150" s="22">
        <f t="shared" si="2519"/>
        <v>0</v>
      </c>
      <c r="BN150" s="23">
        <f t="shared" si="2520"/>
        <v>0</v>
      </c>
      <c r="BO150" s="24"/>
      <c r="BP150" s="24"/>
      <c r="BQ150" s="22">
        <f t="shared" si="2521"/>
        <v>0</v>
      </c>
      <c r="BR150" s="22"/>
      <c r="BS150" s="22"/>
      <c r="BT150" s="22">
        <f t="shared" si="2522"/>
        <v>0</v>
      </c>
      <c r="BU150" s="22"/>
      <c r="BV150" s="22"/>
      <c r="BW150" s="22">
        <f t="shared" si="2523"/>
        <v>0</v>
      </c>
      <c r="BX150" s="22"/>
      <c r="BY150" s="22"/>
      <c r="BZ150" s="22">
        <f t="shared" si="2524"/>
        <v>0</v>
      </c>
      <c r="CA150" s="23">
        <f t="shared" si="2525"/>
        <v>0</v>
      </c>
      <c r="CB150" s="24"/>
      <c r="CC150" s="24"/>
      <c r="CD150" s="22">
        <f t="shared" si="2526"/>
        <v>0</v>
      </c>
      <c r="CE150" s="22"/>
      <c r="CF150" s="22"/>
      <c r="CG150" s="22">
        <f t="shared" si="2527"/>
        <v>0</v>
      </c>
      <c r="CH150" s="22"/>
      <c r="CI150" s="22"/>
      <c r="CJ150" s="22">
        <f t="shared" si="2528"/>
        <v>0</v>
      </c>
      <c r="CK150" s="22"/>
      <c r="CL150" s="22"/>
      <c r="CM150" s="22">
        <f t="shared" si="2529"/>
        <v>0</v>
      </c>
      <c r="CN150" s="23">
        <f t="shared" si="2530"/>
        <v>0</v>
      </c>
      <c r="CO150" s="24"/>
      <c r="CP150" s="24"/>
      <c r="CQ150" s="22">
        <f t="shared" si="2531"/>
        <v>0</v>
      </c>
      <c r="CR150" s="22"/>
      <c r="CS150" s="22"/>
      <c r="CT150" s="22">
        <f t="shared" si="2532"/>
        <v>0</v>
      </c>
      <c r="CU150" s="22"/>
      <c r="CV150" s="22"/>
      <c r="CW150" s="22">
        <f t="shared" si="2533"/>
        <v>0</v>
      </c>
      <c r="CX150" s="22"/>
      <c r="CY150" s="22"/>
      <c r="CZ150" s="22">
        <f t="shared" si="2534"/>
        <v>0</v>
      </c>
      <c r="DA150" s="23">
        <f t="shared" si="2535"/>
        <v>0</v>
      </c>
      <c r="DB150" s="24"/>
      <c r="DC150" s="24"/>
      <c r="DD150" s="22">
        <f t="shared" si="2536"/>
        <v>0</v>
      </c>
      <c r="DE150" s="22"/>
      <c r="DF150" s="22"/>
      <c r="DG150" s="22">
        <f t="shared" si="2537"/>
        <v>0</v>
      </c>
      <c r="DH150" s="22"/>
      <c r="DI150" s="22"/>
      <c r="DJ150" s="22">
        <f t="shared" si="2538"/>
        <v>0</v>
      </c>
      <c r="DK150" s="22"/>
      <c r="DL150" s="22"/>
      <c r="DM150" s="22">
        <f t="shared" si="2539"/>
        <v>0</v>
      </c>
      <c r="DN150" s="23">
        <f t="shared" si="2540"/>
        <v>0</v>
      </c>
      <c r="DO150" s="24"/>
      <c r="DP150" s="24"/>
      <c r="DQ150" s="22">
        <f t="shared" si="2541"/>
        <v>0</v>
      </c>
      <c r="DR150" s="22"/>
      <c r="DS150" s="22"/>
      <c r="DT150" s="22">
        <f t="shared" si="2542"/>
        <v>0</v>
      </c>
      <c r="DU150" s="22"/>
      <c r="DV150" s="22"/>
      <c r="DW150" s="22">
        <f t="shared" si="2543"/>
        <v>0</v>
      </c>
      <c r="DX150" s="22"/>
      <c r="DY150" s="22"/>
      <c r="DZ150" s="22">
        <f t="shared" si="2544"/>
        <v>0</v>
      </c>
      <c r="EA150" s="23">
        <f t="shared" si="2545"/>
        <v>0</v>
      </c>
      <c r="EB150" s="22"/>
      <c r="EC150" s="22"/>
      <c r="ED150" s="22">
        <f t="shared" si="2546"/>
        <v>0</v>
      </c>
      <c r="EE150" s="22"/>
      <c r="EF150" s="22"/>
      <c r="EG150" s="22">
        <f t="shared" si="2547"/>
        <v>0</v>
      </c>
      <c r="EH150" s="22"/>
      <c r="EI150" s="22"/>
      <c r="EJ150" s="22">
        <f t="shared" si="2548"/>
        <v>0</v>
      </c>
      <c r="EK150" s="22"/>
      <c r="EL150" s="22"/>
      <c r="EM150" s="22">
        <f t="shared" si="2549"/>
        <v>0</v>
      </c>
      <c r="EN150" s="23">
        <f t="shared" si="2550"/>
        <v>0</v>
      </c>
      <c r="EO150" s="24"/>
      <c r="EP150" s="24"/>
      <c r="EQ150" s="22">
        <f t="shared" si="2551"/>
        <v>0</v>
      </c>
      <c r="ER150" s="22"/>
      <c r="ES150" s="22"/>
      <c r="ET150" s="22">
        <f t="shared" si="2552"/>
        <v>0</v>
      </c>
      <c r="EU150" s="22"/>
      <c r="EV150" s="22"/>
      <c r="EW150" s="22">
        <f t="shared" si="2553"/>
        <v>0</v>
      </c>
      <c r="EX150" s="22"/>
      <c r="EY150" s="22"/>
      <c r="EZ150" s="22">
        <f t="shared" si="2554"/>
        <v>0</v>
      </c>
      <c r="FA150" s="23">
        <f t="shared" si="2555"/>
        <v>0</v>
      </c>
      <c r="FB150" s="24"/>
      <c r="FC150" s="24"/>
      <c r="FD150" s="22">
        <f t="shared" si="2556"/>
        <v>0</v>
      </c>
      <c r="FE150" s="22"/>
      <c r="FF150" s="22"/>
      <c r="FG150" s="22">
        <f t="shared" si="2557"/>
        <v>0</v>
      </c>
      <c r="FH150" s="22"/>
      <c r="FI150" s="22"/>
      <c r="FJ150" s="22">
        <f t="shared" si="2558"/>
        <v>0</v>
      </c>
      <c r="FK150" s="22"/>
      <c r="FL150" s="22"/>
      <c r="FM150" s="22">
        <f t="shared" si="2559"/>
        <v>0</v>
      </c>
      <c r="FN150" s="23">
        <f t="shared" si="2560"/>
        <v>0</v>
      </c>
      <c r="FO150" s="25" t="str">
        <f t="shared" si="2561"/>
        <v>Không đạt</v>
      </c>
    </row>
    <row r="151" spans="2:171" ht="21" customHeight="1" x14ac:dyDescent="0.2">
      <c r="O151" s="21"/>
      <c r="P151" s="21"/>
      <c r="Q151" s="22">
        <f t="shared" si="2501"/>
        <v>0</v>
      </c>
      <c r="R151" s="22"/>
      <c r="S151" s="22"/>
      <c r="T151" s="22">
        <f t="shared" si="2502"/>
        <v>0</v>
      </c>
      <c r="U151" s="22"/>
      <c r="V151" s="22"/>
      <c r="W151" s="22">
        <f t="shared" si="2503"/>
        <v>0</v>
      </c>
      <c r="X151" s="22"/>
      <c r="Y151" s="22"/>
      <c r="Z151" s="22">
        <f t="shared" si="2504"/>
        <v>0</v>
      </c>
      <c r="AA151" s="23">
        <f t="shared" si="2505"/>
        <v>0</v>
      </c>
      <c r="AB151" s="24"/>
      <c r="AC151" s="24"/>
      <c r="AD151" s="22">
        <f t="shared" si="2506"/>
        <v>0</v>
      </c>
      <c r="AE151" s="22"/>
      <c r="AF151" s="22"/>
      <c r="AG151" s="22">
        <f t="shared" si="2507"/>
        <v>0</v>
      </c>
      <c r="AH151" s="22"/>
      <c r="AI151" s="22"/>
      <c r="AJ151" s="22">
        <f t="shared" si="2508"/>
        <v>0</v>
      </c>
      <c r="AK151" s="22"/>
      <c r="AL151" s="22"/>
      <c r="AM151" s="22">
        <f t="shared" si="2509"/>
        <v>0</v>
      </c>
      <c r="AN151" s="23">
        <f t="shared" si="2510"/>
        <v>0</v>
      </c>
      <c r="AO151" s="24"/>
      <c r="AP151" s="24"/>
      <c r="AQ151" s="22">
        <f t="shared" si="2511"/>
        <v>0</v>
      </c>
      <c r="AR151" s="22"/>
      <c r="AS151" s="22"/>
      <c r="AT151" s="22">
        <f t="shared" si="2512"/>
        <v>0</v>
      </c>
      <c r="AU151" s="22"/>
      <c r="AV151" s="22"/>
      <c r="AW151" s="22">
        <f t="shared" si="2513"/>
        <v>0</v>
      </c>
      <c r="AX151" s="22"/>
      <c r="AY151" s="22"/>
      <c r="AZ151" s="22">
        <f t="shared" si="2514"/>
        <v>0</v>
      </c>
      <c r="BA151" s="23">
        <f t="shared" si="2515"/>
        <v>0</v>
      </c>
      <c r="BB151" s="24"/>
      <c r="BC151" s="24"/>
      <c r="BD151" s="22">
        <f t="shared" si="2516"/>
        <v>0</v>
      </c>
      <c r="BE151" s="22"/>
      <c r="BF151" s="22"/>
      <c r="BG151" s="22">
        <f t="shared" si="2517"/>
        <v>0</v>
      </c>
      <c r="BH151" s="22"/>
      <c r="BI151" s="22"/>
      <c r="BJ151" s="22">
        <f t="shared" si="2518"/>
        <v>0</v>
      </c>
      <c r="BK151" s="22"/>
      <c r="BL151" s="22"/>
      <c r="BM151" s="22">
        <f t="shared" si="2519"/>
        <v>0</v>
      </c>
      <c r="BN151" s="23">
        <f t="shared" si="2520"/>
        <v>0</v>
      </c>
      <c r="BO151" s="24"/>
      <c r="BP151" s="24"/>
      <c r="BQ151" s="22">
        <f t="shared" si="2521"/>
        <v>0</v>
      </c>
      <c r="BR151" s="22"/>
      <c r="BS151" s="22"/>
      <c r="BT151" s="22">
        <f t="shared" si="2522"/>
        <v>0</v>
      </c>
      <c r="BU151" s="22"/>
      <c r="BV151" s="22"/>
      <c r="BW151" s="22">
        <f t="shared" si="2523"/>
        <v>0</v>
      </c>
      <c r="BX151" s="22"/>
      <c r="BY151" s="22"/>
      <c r="BZ151" s="22">
        <f t="shared" si="2524"/>
        <v>0</v>
      </c>
      <c r="CA151" s="23">
        <f t="shared" si="2525"/>
        <v>0</v>
      </c>
      <c r="CB151" s="24"/>
      <c r="CC151" s="24"/>
      <c r="CD151" s="22">
        <f t="shared" si="2526"/>
        <v>0</v>
      </c>
      <c r="CE151" s="22"/>
      <c r="CF151" s="22"/>
      <c r="CG151" s="22">
        <f t="shared" si="2527"/>
        <v>0</v>
      </c>
      <c r="CH151" s="22"/>
      <c r="CI151" s="22"/>
      <c r="CJ151" s="22">
        <f t="shared" si="2528"/>
        <v>0</v>
      </c>
      <c r="CK151" s="22"/>
      <c r="CL151" s="22"/>
      <c r="CM151" s="22">
        <f t="shared" si="2529"/>
        <v>0</v>
      </c>
      <c r="CN151" s="23">
        <f t="shared" si="2530"/>
        <v>0</v>
      </c>
      <c r="CO151" s="24"/>
      <c r="CP151" s="24"/>
      <c r="CQ151" s="22">
        <f t="shared" si="2531"/>
        <v>0</v>
      </c>
      <c r="CR151" s="22"/>
      <c r="CS151" s="22"/>
      <c r="CT151" s="22">
        <f t="shared" si="2532"/>
        <v>0</v>
      </c>
      <c r="CU151" s="22"/>
      <c r="CV151" s="22"/>
      <c r="CW151" s="22">
        <f t="shared" si="2533"/>
        <v>0</v>
      </c>
      <c r="CX151" s="22"/>
      <c r="CY151" s="22"/>
      <c r="CZ151" s="22">
        <f t="shared" si="2534"/>
        <v>0</v>
      </c>
      <c r="DA151" s="23">
        <f t="shared" si="2535"/>
        <v>0</v>
      </c>
      <c r="DB151" s="24"/>
      <c r="DC151" s="24"/>
      <c r="DD151" s="22">
        <f t="shared" si="2536"/>
        <v>0</v>
      </c>
      <c r="DE151" s="22"/>
      <c r="DF151" s="22"/>
      <c r="DG151" s="22">
        <f t="shared" si="2537"/>
        <v>0</v>
      </c>
      <c r="DH151" s="22"/>
      <c r="DI151" s="22"/>
      <c r="DJ151" s="22">
        <f t="shared" si="2538"/>
        <v>0</v>
      </c>
      <c r="DK151" s="22"/>
      <c r="DL151" s="22"/>
      <c r="DM151" s="22">
        <f t="shared" si="2539"/>
        <v>0</v>
      </c>
      <c r="DN151" s="23">
        <f t="shared" si="2540"/>
        <v>0</v>
      </c>
      <c r="DO151" s="24"/>
      <c r="DP151" s="24"/>
      <c r="DQ151" s="22">
        <f t="shared" si="2541"/>
        <v>0</v>
      </c>
      <c r="DR151" s="22"/>
      <c r="DS151" s="22"/>
      <c r="DT151" s="22">
        <f t="shared" si="2542"/>
        <v>0</v>
      </c>
      <c r="DU151" s="22"/>
      <c r="DV151" s="22"/>
      <c r="DW151" s="22">
        <f t="shared" si="2543"/>
        <v>0</v>
      </c>
      <c r="DX151" s="22"/>
      <c r="DY151" s="22"/>
      <c r="DZ151" s="22">
        <f t="shared" si="2544"/>
        <v>0</v>
      </c>
      <c r="EA151" s="23">
        <f t="shared" si="2545"/>
        <v>0</v>
      </c>
      <c r="EB151" s="22"/>
      <c r="EC151" s="22"/>
      <c r="ED151" s="22">
        <f t="shared" si="2546"/>
        <v>0</v>
      </c>
      <c r="EE151" s="22"/>
      <c r="EF151" s="22"/>
      <c r="EG151" s="22">
        <f t="shared" si="2547"/>
        <v>0</v>
      </c>
      <c r="EH151" s="22"/>
      <c r="EI151" s="22"/>
      <c r="EJ151" s="22">
        <f t="shared" si="2548"/>
        <v>0</v>
      </c>
      <c r="EK151" s="22"/>
      <c r="EL151" s="22"/>
      <c r="EM151" s="22">
        <f t="shared" si="2549"/>
        <v>0</v>
      </c>
      <c r="EN151" s="23">
        <f t="shared" si="2550"/>
        <v>0</v>
      </c>
      <c r="EO151" s="24"/>
      <c r="EP151" s="24"/>
      <c r="EQ151" s="22">
        <f t="shared" si="2551"/>
        <v>0</v>
      </c>
      <c r="ER151" s="22"/>
      <c r="ES151" s="22"/>
      <c r="ET151" s="22">
        <f t="shared" si="2552"/>
        <v>0</v>
      </c>
      <c r="EU151" s="22"/>
      <c r="EV151" s="22"/>
      <c r="EW151" s="22">
        <f t="shared" si="2553"/>
        <v>0</v>
      </c>
      <c r="EX151" s="22"/>
      <c r="EY151" s="22"/>
      <c r="EZ151" s="98">
        <f t="shared" si="2554"/>
        <v>0</v>
      </c>
      <c r="FA151" s="97">
        <f t="shared" si="2555"/>
        <v>0</v>
      </c>
      <c r="FB151" s="24"/>
      <c r="FC151" s="24"/>
      <c r="FD151" s="22">
        <f t="shared" si="2556"/>
        <v>0</v>
      </c>
      <c r="FE151" s="22"/>
      <c r="FF151" s="22"/>
      <c r="FG151" s="22">
        <f t="shared" si="2557"/>
        <v>0</v>
      </c>
      <c r="FH151" s="22"/>
      <c r="FI151" s="22"/>
      <c r="FJ151" s="22">
        <f t="shared" si="2558"/>
        <v>0</v>
      </c>
      <c r="FK151" s="22"/>
      <c r="FL151" s="22"/>
      <c r="FM151" s="22">
        <f t="shared" si="2559"/>
        <v>0</v>
      </c>
      <c r="FN151" s="23">
        <f t="shared" si="2560"/>
        <v>0</v>
      </c>
      <c r="FO151" s="25" t="str">
        <f t="shared" si="2561"/>
        <v>Không đạt</v>
      </c>
    </row>
    <row r="152" spans="2:171" ht="21" customHeight="1" x14ac:dyDescent="0.2">
      <c r="B152" s="31" t="s">
        <v>29</v>
      </c>
      <c r="C152" s="31">
        <v>12</v>
      </c>
      <c r="D152" s="31"/>
      <c r="E152" s="31" t="s">
        <v>157</v>
      </c>
      <c r="F152" s="31">
        <v>1007</v>
      </c>
      <c r="G152" s="27" t="s">
        <v>76</v>
      </c>
      <c r="H152" s="28" t="s">
        <v>158</v>
      </c>
      <c r="I152" s="29" t="s">
        <v>159</v>
      </c>
      <c r="J152" s="29" t="s">
        <v>34</v>
      </c>
      <c r="K152" s="29" t="s">
        <v>160</v>
      </c>
      <c r="L152" s="29" t="s">
        <v>44</v>
      </c>
      <c r="M152" s="29" t="s">
        <v>44</v>
      </c>
      <c r="O152" s="21"/>
      <c r="P152" s="21"/>
      <c r="Q152" s="22">
        <f t="shared" ref="Q152:Q154" si="2562">ROUND((O152+P152*2)/3,1)</f>
        <v>0</v>
      </c>
      <c r="R152" s="22"/>
      <c r="S152" s="22"/>
      <c r="T152" s="22">
        <f t="shared" ref="T152:T154" si="2563">ROUND((MAX(R152:S152)*0.6+Q152*0.4),1)</f>
        <v>0</v>
      </c>
      <c r="U152" s="22"/>
      <c r="V152" s="22"/>
      <c r="W152" s="22">
        <f t="shared" ref="W152:W154" si="2564">ROUND((U152+V152*2)/3,1)</f>
        <v>0</v>
      </c>
      <c r="X152" s="22"/>
      <c r="Y152" s="22"/>
      <c r="Z152" s="22">
        <f t="shared" ref="Z152:Z154" si="2565">ROUND((MAX(X152:Y152)*0.6+W152*0.4),1)</f>
        <v>0</v>
      </c>
      <c r="AA152" s="23">
        <f t="shared" ref="AA152:AA154" si="2566">ROUND(IF(W152=0,(MAX(R152,S152)*0.6+Q152*0.4),(MAX(X152,Y152)*0.6+W152*0.4)),1)</f>
        <v>0</v>
      </c>
      <c r="AB152" s="24"/>
      <c r="AC152" s="24"/>
      <c r="AD152" s="22">
        <f t="shared" ref="AD152:AD154" si="2567">ROUND((AB152+AC152*2)/3,1)</f>
        <v>0</v>
      </c>
      <c r="AE152" s="22"/>
      <c r="AF152" s="22"/>
      <c r="AG152" s="22">
        <f t="shared" ref="AG152:AG154" si="2568">ROUND((MAX(AE152:AF152)*0.6+AD152*0.4),1)</f>
        <v>0</v>
      </c>
      <c r="AH152" s="22"/>
      <c r="AI152" s="22"/>
      <c r="AJ152" s="22">
        <f t="shared" ref="AJ152:AJ154" si="2569">ROUND((AH152+AI152*2)/3,1)</f>
        <v>0</v>
      </c>
      <c r="AK152" s="22"/>
      <c r="AL152" s="22"/>
      <c r="AM152" s="22">
        <f t="shared" ref="AM152:AM154" si="2570">ROUND((MAX(AK152:AL152)*0.6+AJ152*0.4),1)</f>
        <v>0</v>
      </c>
      <c r="AN152" s="23">
        <f t="shared" ref="AN152:AN154" si="2571">ROUND(IF(AJ152=0,(MAX(AE152,AF152)*0.6+AD152*0.4),(MAX(AK152,AL152)*0.6+AJ152*0.4)),1)</f>
        <v>0</v>
      </c>
      <c r="AO152" s="24"/>
      <c r="AP152" s="24"/>
      <c r="AQ152" s="22">
        <f t="shared" ref="AQ152:AQ154" si="2572">ROUND((AO152+AP152*2)/3,1)</f>
        <v>0</v>
      </c>
      <c r="AR152" s="22"/>
      <c r="AS152" s="22"/>
      <c r="AT152" s="22">
        <f t="shared" ref="AT152:AT154" si="2573">ROUND((MAX(AR152:AS152)*0.6+AQ152*0.4),1)</f>
        <v>0</v>
      </c>
      <c r="AU152" s="22"/>
      <c r="AV152" s="22"/>
      <c r="AW152" s="22">
        <f t="shared" ref="AW152:AW154" si="2574">ROUND((AU152+AV152*2)/3,1)</f>
        <v>0</v>
      </c>
      <c r="AX152" s="22"/>
      <c r="AY152" s="22"/>
      <c r="AZ152" s="22">
        <f t="shared" ref="AZ152:AZ154" si="2575">ROUND((MAX(AX152:AY152)*0.6+AW152*0.4),1)</f>
        <v>0</v>
      </c>
      <c r="BA152" s="23">
        <f t="shared" ref="BA152:BA154" si="2576">ROUND(IF(AW152=0,(MAX(AR152,AS152)*0.6+AQ152*0.4),(MAX(AX152,AY152)*0.6+AW152*0.4)),1)</f>
        <v>0</v>
      </c>
      <c r="BB152" s="24"/>
      <c r="BC152" s="24"/>
      <c r="BD152" s="22">
        <f t="shared" ref="BD152:BD154" si="2577">ROUND((BB152+BC152*2)/3,1)</f>
        <v>0</v>
      </c>
      <c r="BE152" s="22"/>
      <c r="BF152" s="22"/>
      <c r="BG152" s="22">
        <f t="shared" ref="BG152:BG154" si="2578">ROUND((MAX(BE152:BF152)*0.6+BD152*0.4),1)</f>
        <v>0</v>
      </c>
      <c r="BH152" s="22"/>
      <c r="BI152" s="22"/>
      <c r="BJ152" s="22">
        <f t="shared" ref="BJ152:BJ154" si="2579">ROUND((BH152+BI152*2)/3,1)</f>
        <v>0</v>
      </c>
      <c r="BK152" s="22"/>
      <c r="BL152" s="22"/>
      <c r="BM152" s="22">
        <f t="shared" ref="BM152:BM154" si="2580">ROUND((MAX(BK152:BL152)*0.6+BJ152*0.4),1)</f>
        <v>0</v>
      </c>
      <c r="BN152" s="23">
        <f t="shared" ref="BN152:BN154" si="2581">ROUND(IF(BJ152=0,(MAX(BE152,BF152)*0.6+BD152*0.4),(MAX(BK152,BL152)*0.6+BJ152*0.4)),1)</f>
        <v>0</v>
      </c>
      <c r="BO152" s="24"/>
      <c r="BP152" s="24"/>
      <c r="BQ152" s="22">
        <f t="shared" ref="BQ152:BQ154" si="2582">ROUND((BO152+BP152*2)/3,1)</f>
        <v>0</v>
      </c>
      <c r="BR152" s="22"/>
      <c r="BS152" s="22"/>
      <c r="BT152" s="22">
        <f t="shared" ref="BT152:BT154" si="2583">ROUND((MAX(BR152:BS152)*0.6+BQ152*0.4),1)</f>
        <v>0</v>
      </c>
      <c r="BU152" s="22"/>
      <c r="BV152" s="22"/>
      <c r="BW152" s="22">
        <f t="shared" ref="BW152:BW154" si="2584">ROUND((BU152+BV152*2)/3,1)</f>
        <v>0</v>
      </c>
      <c r="BX152" s="22"/>
      <c r="BY152" s="22"/>
      <c r="BZ152" s="22">
        <f t="shared" ref="BZ152:BZ154" si="2585">ROUND((MAX(BX152:BY152)*0.6+BW152*0.4),1)</f>
        <v>0</v>
      </c>
      <c r="CA152" s="23">
        <f t="shared" ref="CA152:CA154" si="2586">ROUND(IF(BW152=0,(MAX(BR152,BS152)*0.6+BQ152*0.4),(MAX(BX152,BY152)*0.6+BW152*0.4)),1)</f>
        <v>0</v>
      </c>
      <c r="CB152" s="24"/>
      <c r="CC152" s="24"/>
      <c r="CD152" s="22">
        <f t="shared" ref="CD152:CD154" si="2587">ROUND((CB152+CC152*2)/3,1)</f>
        <v>0</v>
      </c>
      <c r="CE152" s="22"/>
      <c r="CF152" s="22"/>
      <c r="CG152" s="22">
        <f t="shared" ref="CG152:CG154" si="2588">ROUND((MAX(CE152:CF152)*0.6+CD152*0.4),1)</f>
        <v>0</v>
      </c>
      <c r="CH152" s="22"/>
      <c r="CI152" s="22"/>
      <c r="CJ152" s="22">
        <f t="shared" ref="CJ152:CJ154" si="2589">ROUND((CH152+CI152*2)/3,1)</f>
        <v>0</v>
      </c>
      <c r="CK152" s="22"/>
      <c r="CL152" s="22"/>
      <c r="CM152" s="22">
        <f t="shared" ref="CM152:CM154" si="2590">ROUND((MAX(CK152:CL152)*0.6+CJ152*0.4),1)</f>
        <v>0</v>
      </c>
      <c r="CN152" s="23">
        <f t="shared" ref="CN152:CN154" si="2591">ROUND(IF(CJ152=0,(MAX(CE152,CF152)*0.6+CD152*0.4),(MAX(CK152,CL152)*0.6+CJ152*0.4)),1)</f>
        <v>0</v>
      </c>
      <c r="CO152" s="24"/>
      <c r="CP152" s="24"/>
      <c r="CQ152" s="22">
        <f t="shared" ref="CQ152:CQ154" si="2592">ROUND((CO152+CP152*2)/3,1)</f>
        <v>0</v>
      </c>
      <c r="CR152" s="22"/>
      <c r="CS152" s="22"/>
      <c r="CT152" s="22">
        <f t="shared" ref="CT152:CT154" si="2593">ROUND((MAX(CR152:CS152)*0.6+CQ152*0.4),1)</f>
        <v>0</v>
      </c>
      <c r="CU152" s="22"/>
      <c r="CV152" s="22"/>
      <c r="CW152" s="22">
        <f t="shared" ref="CW152:CW154" si="2594">ROUND((CU152+CV152*2)/3,1)</f>
        <v>0</v>
      </c>
      <c r="CX152" s="22"/>
      <c r="CY152" s="22"/>
      <c r="CZ152" s="22">
        <f t="shared" ref="CZ152:CZ154" si="2595">ROUND((MAX(CX152:CY152)*0.6+CW152*0.4),1)</f>
        <v>0</v>
      </c>
      <c r="DA152" s="23">
        <f t="shared" ref="DA152:DA154" si="2596">ROUND(IF(CW152=0,(MAX(CR152,CS152)*0.6+CQ152*0.4),(MAX(CX152,CY152)*0.6+CW152*0.4)),1)</f>
        <v>0</v>
      </c>
      <c r="DB152" s="24"/>
      <c r="DC152" s="24"/>
      <c r="DD152" s="22">
        <f t="shared" ref="DD152:DD154" si="2597">ROUND((DB152+DC152*2)/3,1)</f>
        <v>0</v>
      </c>
      <c r="DE152" s="22"/>
      <c r="DF152" s="22"/>
      <c r="DG152" s="22">
        <f t="shared" ref="DG152:DG154" si="2598">ROUND((MAX(DE152:DF152)*0.6+DD152*0.4),1)</f>
        <v>0</v>
      </c>
      <c r="DH152" s="22"/>
      <c r="DI152" s="22"/>
      <c r="DJ152" s="22">
        <f t="shared" ref="DJ152:DJ154" si="2599">ROUND((DH152+DI152*2)/3,1)</f>
        <v>0</v>
      </c>
      <c r="DK152" s="22"/>
      <c r="DL152" s="22"/>
      <c r="DM152" s="22">
        <f t="shared" ref="DM152:DM154" si="2600">ROUND((MAX(DK152:DL152)*0.6+DJ152*0.4),1)</f>
        <v>0</v>
      </c>
      <c r="DN152" s="23">
        <f t="shared" ref="DN152:DN154" si="2601">ROUND(IF(DJ152=0,(MAX(DE152,DF152)*0.6+DD152*0.4),(MAX(DK152,DL152)*0.6+DJ152*0.4)),1)</f>
        <v>0</v>
      </c>
      <c r="DO152" s="24"/>
      <c r="DP152" s="24"/>
      <c r="DQ152" s="22">
        <f t="shared" ref="DQ152:DQ154" si="2602">ROUND((DO152+DP152*2)/3,1)</f>
        <v>0</v>
      </c>
      <c r="DR152" s="22"/>
      <c r="DS152" s="22"/>
      <c r="DT152" s="22">
        <f t="shared" ref="DT152:DT154" si="2603">ROUND((MAX(DR152:DS152)*0.6+DQ152*0.4),1)</f>
        <v>0</v>
      </c>
      <c r="DU152" s="22"/>
      <c r="DV152" s="22"/>
      <c r="DW152" s="22">
        <f t="shared" ref="DW152:DW154" si="2604">ROUND((DU152+DV152*2)/3,1)</f>
        <v>0</v>
      </c>
      <c r="DX152" s="22"/>
      <c r="DY152" s="22"/>
      <c r="DZ152" s="22">
        <f t="shared" ref="DZ152:DZ154" si="2605">ROUND((MAX(DX152:DY152)*0.6+DW152*0.4),1)</f>
        <v>0</v>
      </c>
      <c r="EA152" s="23">
        <f t="shared" ref="EA152:EA154" si="2606">ROUND(IF(DW152=0,(MAX(DR152,DS152)*0.6+DQ152*0.4),(MAX(DX152,DY152)*0.6+DW152*0.4)),1)</f>
        <v>0</v>
      </c>
      <c r="EB152" s="22"/>
      <c r="EC152" s="22"/>
      <c r="ED152" s="22">
        <f t="shared" ref="ED152:ED154" si="2607">ROUND((EB152+EC152*2)/3,1)</f>
        <v>0</v>
      </c>
      <c r="EE152" s="22"/>
      <c r="EF152" s="22"/>
      <c r="EG152" s="22">
        <f t="shared" ref="EG152:EG154" si="2608">ROUND((MAX(EE152:EF152)*0.6+ED152*0.4),1)</f>
        <v>0</v>
      </c>
      <c r="EH152" s="22"/>
      <c r="EI152" s="22"/>
      <c r="EJ152" s="22">
        <f t="shared" ref="EJ152:EJ154" si="2609">ROUND((EH152+EI152*2)/3,1)</f>
        <v>0</v>
      </c>
      <c r="EK152" s="22"/>
      <c r="EL152" s="22"/>
      <c r="EM152" s="22">
        <f t="shared" ref="EM152:EM154" si="2610">ROUND((MAX(EK152:EL152)*0.6+EJ152*0.4),1)</f>
        <v>0</v>
      </c>
      <c r="EN152" s="23">
        <f t="shared" ref="EN152:EN154" si="2611">ROUND(IF(EJ152=0,(MAX(EE152,EF152)*0.6+ED152*0.4),(MAX(EK152,EL152)*0.6+EJ152*0.4)),1)</f>
        <v>0</v>
      </c>
      <c r="EO152" s="24"/>
      <c r="EP152" s="24"/>
      <c r="EQ152" s="22">
        <f t="shared" ref="EQ152:EQ154" si="2612">ROUND((EO152+EP152*2)/3,1)</f>
        <v>0</v>
      </c>
      <c r="ER152" s="22"/>
      <c r="ES152" s="22"/>
      <c r="ET152" s="22">
        <f t="shared" ref="ET152:ET154" si="2613">ROUND((MAX(ER152:ES152)*0.6+EQ152*0.4),1)</f>
        <v>0</v>
      </c>
      <c r="EU152" s="22"/>
      <c r="EV152" s="22"/>
      <c r="EW152" s="22">
        <f t="shared" ref="EW152:EW154" si="2614">ROUND((EU152+EV152*2)/3,1)</f>
        <v>0</v>
      </c>
      <c r="EX152" s="22"/>
      <c r="EY152" s="22"/>
      <c r="EZ152" s="22">
        <f t="shared" ref="EZ152:EZ154" si="2615">ROUND((MAX(EX152:EY152)*0.6+EW152*0.4),1)</f>
        <v>0</v>
      </c>
      <c r="FA152" s="23">
        <f t="shared" ref="FA152:FA154" si="2616">ROUND(IF(EW152=0,(MAX(ER152,ES152)*0.6+EQ152*0.4),(MAX(EX152,EY152)*0.6+EW152*0.4)),1)</f>
        <v>0</v>
      </c>
      <c r="FB152" s="24"/>
      <c r="FC152" s="24"/>
      <c r="FD152" s="22">
        <f t="shared" ref="FD152:FD154" si="2617">ROUND((FB152+FC152*2)/3,1)</f>
        <v>0</v>
      </c>
      <c r="FE152" s="22"/>
      <c r="FF152" s="22"/>
      <c r="FG152" s="22">
        <f t="shared" ref="FG152:FG154" si="2618">ROUND((MAX(FE152:FF152)*0.6+FD152*0.4),1)</f>
        <v>0</v>
      </c>
      <c r="FH152" s="22"/>
      <c r="FI152" s="22"/>
      <c r="FJ152" s="22">
        <f t="shared" ref="FJ152:FJ154" si="2619">ROUND((FH152+FI152*2)/3,1)</f>
        <v>0</v>
      </c>
      <c r="FK152" s="22"/>
      <c r="FL152" s="22"/>
      <c r="FM152" s="22">
        <f t="shared" ref="FM152:FM154" si="2620">ROUND((MAX(FK152:FL152)*0.6+FJ152*0.4),1)</f>
        <v>0</v>
      </c>
      <c r="FN152" s="23">
        <f t="shared" ref="FN152:FN154" si="2621">ROUND(IF(FJ152=0,(MAX(FE152,FF152)*0.6+FD152*0.4),(MAX(FK152,FL152)*0.6+FJ152*0.4)),1)</f>
        <v>0</v>
      </c>
      <c r="FO152" s="25" t="str">
        <f t="shared" ref="FO152:FO154" si="2622">IF(AND(AA152&gt;=5,AN152&gt;=5,BA152&gt;=5,BN152&gt;=5,CA152&gt;=5,CN152&gt;=5,DA152&gt;=5,DN152&gt;=5,EA152&gt;=5,EN152&gt;=5,FA152&gt;=5,FN152&gt;=5),"Đạt","Không đạt")</f>
        <v>Không đạt</v>
      </c>
    </row>
    <row r="153" spans="2:171" ht="21" customHeight="1" x14ac:dyDescent="0.2">
      <c r="B153" s="26" t="s">
        <v>29</v>
      </c>
      <c r="C153" s="26">
        <v>12</v>
      </c>
      <c r="D153" s="69"/>
      <c r="E153" s="31" t="s">
        <v>157</v>
      </c>
      <c r="F153" s="31">
        <v>1023</v>
      </c>
      <c r="G153" s="27" t="s">
        <v>338</v>
      </c>
      <c r="H153" s="104" t="s">
        <v>359</v>
      </c>
      <c r="I153" s="52" t="s">
        <v>179</v>
      </c>
      <c r="J153" s="29" t="s">
        <v>45</v>
      </c>
      <c r="K153" s="29" t="s">
        <v>46</v>
      </c>
      <c r="L153" s="29" t="s">
        <v>153</v>
      </c>
      <c r="M153" s="29" t="s">
        <v>39</v>
      </c>
      <c r="O153" s="21"/>
      <c r="P153" s="21"/>
      <c r="Q153" s="22">
        <f t="shared" si="2562"/>
        <v>0</v>
      </c>
      <c r="R153" s="22"/>
      <c r="S153" s="22"/>
      <c r="T153" s="22">
        <f t="shared" si="2563"/>
        <v>0</v>
      </c>
      <c r="U153" s="22"/>
      <c r="V153" s="22"/>
      <c r="W153" s="22">
        <f t="shared" si="2564"/>
        <v>0</v>
      </c>
      <c r="X153" s="22"/>
      <c r="Y153" s="22"/>
      <c r="Z153" s="22">
        <f t="shared" si="2565"/>
        <v>0</v>
      </c>
      <c r="AA153" s="23">
        <f t="shared" si="2566"/>
        <v>0</v>
      </c>
      <c r="AB153" s="24"/>
      <c r="AC153" s="24"/>
      <c r="AD153" s="22">
        <f t="shared" si="2567"/>
        <v>0</v>
      </c>
      <c r="AE153" s="22"/>
      <c r="AF153" s="22"/>
      <c r="AG153" s="22">
        <f t="shared" si="2568"/>
        <v>0</v>
      </c>
      <c r="AH153" s="22"/>
      <c r="AI153" s="22"/>
      <c r="AJ153" s="22">
        <f t="shared" si="2569"/>
        <v>0</v>
      </c>
      <c r="AK153" s="22"/>
      <c r="AL153" s="22"/>
      <c r="AM153" s="22">
        <f t="shared" si="2570"/>
        <v>0</v>
      </c>
      <c r="AN153" s="23">
        <f t="shared" si="2571"/>
        <v>0</v>
      </c>
      <c r="AO153" s="24"/>
      <c r="AP153" s="24"/>
      <c r="AQ153" s="22">
        <f t="shared" si="2572"/>
        <v>0</v>
      </c>
      <c r="AR153" s="22"/>
      <c r="AS153" s="22"/>
      <c r="AT153" s="22">
        <f t="shared" si="2573"/>
        <v>0</v>
      </c>
      <c r="AU153" s="22"/>
      <c r="AV153" s="22"/>
      <c r="AW153" s="22">
        <f t="shared" si="2574"/>
        <v>0</v>
      </c>
      <c r="AX153" s="22"/>
      <c r="AY153" s="22"/>
      <c r="AZ153" s="22">
        <f t="shared" si="2575"/>
        <v>0</v>
      </c>
      <c r="BA153" s="23">
        <f t="shared" si="2576"/>
        <v>0</v>
      </c>
      <c r="BB153" s="24"/>
      <c r="BC153" s="24"/>
      <c r="BD153" s="22">
        <f t="shared" si="2577"/>
        <v>0</v>
      </c>
      <c r="BE153" s="22"/>
      <c r="BF153" s="22"/>
      <c r="BG153" s="22">
        <f t="shared" si="2578"/>
        <v>0</v>
      </c>
      <c r="BH153" s="22"/>
      <c r="BI153" s="22"/>
      <c r="BJ153" s="22">
        <f t="shared" si="2579"/>
        <v>0</v>
      </c>
      <c r="BK153" s="22"/>
      <c r="BL153" s="22"/>
      <c r="BM153" s="22">
        <f t="shared" si="2580"/>
        <v>0</v>
      </c>
      <c r="BN153" s="23">
        <f t="shared" si="2581"/>
        <v>0</v>
      </c>
      <c r="BO153" s="24"/>
      <c r="BP153" s="24"/>
      <c r="BQ153" s="22">
        <f t="shared" si="2582"/>
        <v>0</v>
      </c>
      <c r="BR153" s="22"/>
      <c r="BS153" s="22"/>
      <c r="BT153" s="22">
        <f t="shared" si="2583"/>
        <v>0</v>
      </c>
      <c r="BU153" s="22"/>
      <c r="BV153" s="22"/>
      <c r="BW153" s="22">
        <f t="shared" si="2584"/>
        <v>0</v>
      </c>
      <c r="BX153" s="22"/>
      <c r="BY153" s="22"/>
      <c r="BZ153" s="22">
        <f t="shared" si="2585"/>
        <v>0</v>
      </c>
      <c r="CA153" s="23">
        <f t="shared" si="2586"/>
        <v>0</v>
      </c>
      <c r="CB153" s="24"/>
      <c r="CC153" s="24"/>
      <c r="CD153" s="22">
        <f t="shared" si="2587"/>
        <v>0</v>
      </c>
      <c r="CE153" s="22"/>
      <c r="CF153" s="22"/>
      <c r="CG153" s="22">
        <f t="shared" si="2588"/>
        <v>0</v>
      </c>
      <c r="CH153" s="22"/>
      <c r="CI153" s="22"/>
      <c r="CJ153" s="22">
        <f t="shared" si="2589"/>
        <v>0</v>
      </c>
      <c r="CK153" s="22"/>
      <c r="CL153" s="22"/>
      <c r="CM153" s="22">
        <f t="shared" si="2590"/>
        <v>0</v>
      </c>
      <c r="CN153" s="23">
        <f t="shared" si="2591"/>
        <v>0</v>
      </c>
      <c r="CO153" s="24"/>
      <c r="CP153" s="24"/>
      <c r="CQ153" s="22">
        <f t="shared" si="2592"/>
        <v>0</v>
      </c>
      <c r="CR153" s="22"/>
      <c r="CS153" s="22"/>
      <c r="CT153" s="22">
        <f t="shared" si="2593"/>
        <v>0</v>
      </c>
      <c r="CU153" s="22"/>
      <c r="CV153" s="22"/>
      <c r="CW153" s="22">
        <f t="shared" si="2594"/>
        <v>0</v>
      </c>
      <c r="CX153" s="22"/>
      <c r="CY153" s="22"/>
      <c r="CZ153" s="22">
        <f t="shared" si="2595"/>
        <v>0</v>
      </c>
      <c r="DA153" s="23">
        <f t="shared" si="2596"/>
        <v>0</v>
      </c>
      <c r="DB153" s="24"/>
      <c r="DC153" s="24"/>
      <c r="DD153" s="22">
        <f t="shared" si="2597"/>
        <v>0</v>
      </c>
      <c r="DE153" s="22"/>
      <c r="DF153" s="22"/>
      <c r="DG153" s="22">
        <f t="shared" si="2598"/>
        <v>0</v>
      </c>
      <c r="DH153" s="22"/>
      <c r="DI153" s="22"/>
      <c r="DJ153" s="22">
        <f t="shared" si="2599"/>
        <v>0</v>
      </c>
      <c r="DK153" s="22"/>
      <c r="DL153" s="22"/>
      <c r="DM153" s="22">
        <f t="shared" si="2600"/>
        <v>0</v>
      </c>
      <c r="DN153" s="23">
        <f t="shared" si="2601"/>
        <v>0</v>
      </c>
      <c r="DO153" s="24"/>
      <c r="DP153" s="24"/>
      <c r="DQ153" s="22">
        <f t="shared" si="2602"/>
        <v>0</v>
      </c>
      <c r="DR153" s="22"/>
      <c r="DS153" s="22"/>
      <c r="DT153" s="22">
        <f t="shared" si="2603"/>
        <v>0</v>
      </c>
      <c r="DU153" s="22"/>
      <c r="DV153" s="22"/>
      <c r="DW153" s="22">
        <f t="shared" si="2604"/>
        <v>0</v>
      </c>
      <c r="DX153" s="22"/>
      <c r="DY153" s="22"/>
      <c r="DZ153" s="22">
        <f t="shared" si="2605"/>
        <v>0</v>
      </c>
      <c r="EA153" s="23">
        <f t="shared" si="2606"/>
        <v>0</v>
      </c>
      <c r="EB153" s="22"/>
      <c r="EC153" s="22"/>
      <c r="ED153" s="22">
        <f t="shared" si="2607"/>
        <v>0</v>
      </c>
      <c r="EE153" s="22"/>
      <c r="EF153" s="22"/>
      <c r="EG153" s="22">
        <f t="shared" si="2608"/>
        <v>0</v>
      </c>
      <c r="EH153" s="22"/>
      <c r="EI153" s="22"/>
      <c r="EJ153" s="22">
        <f t="shared" si="2609"/>
        <v>0</v>
      </c>
      <c r="EK153" s="22"/>
      <c r="EL153" s="22"/>
      <c r="EM153" s="22">
        <f t="shared" si="2610"/>
        <v>0</v>
      </c>
      <c r="EN153" s="23">
        <f t="shared" si="2611"/>
        <v>0</v>
      </c>
      <c r="EO153" s="24"/>
      <c r="EP153" s="24"/>
      <c r="EQ153" s="22">
        <f t="shared" si="2612"/>
        <v>0</v>
      </c>
      <c r="ER153" s="22"/>
      <c r="ES153" s="22"/>
      <c r="ET153" s="22">
        <f t="shared" si="2613"/>
        <v>0</v>
      </c>
      <c r="EU153" s="22"/>
      <c r="EV153" s="22"/>
      <c r="EW153" s="22">
        <f t="shared" si="2614"/>
        <v>0</v>
      </c>
      <c r="EX153" s="22"/>
      <c r="EY153" s="22"/>
      <c r="EZ153" s="98">
        <f t="shared" si="2615"/>
        <v>0</v>
      </c>
      <c r="FA153" s="97">
        <f t="shared" si="2616"/>
        <v>0</v>
      </c>
      <c r="FB153" s="24"/>
      <c r="FC153" s="24"/>
      <c r="FD153" s="22">
        <f t="shared" si="2617"/>
        <v>0</v>
      </c>
      <c r="FE153" s="22"/>
      <c r="FF153" s="22"/>
      <c r="FG153" s="22">
        <f t="shared" si="2618"/>
        <v>0</v>
      </c>
      <c r="FH153" s="22"/>
      <c r="FI153" s="22"/>
      <c r="FJ153" s="22">
        <f t="shared" si="2619"/>
        <v>0</v>
      </c>
      <c r="FK153" s="22"/>
      <c r="FL153" s="22"/>
      <c r="FM153" s="22">
        <f t="shared" si="2620"/>
        <v>0</v>
      </c>
      <c r="FN153" s="23">
        <f t="shared" si="2621"/>
        <v>0</v>
      </c>
      <c r="FO153" s="25" t="str">
        <f t="shared" si="2622"/>
        <v>Không đạt</v>
      </c>
    </row>
    <row r="154" spans="2:171" ht="21" customHeight="1" x14ac:dyDescent="0.2">
      <c r="O154" s="21"/>
      <c r="P154" s="21"/>
      <c r="Q154" s="22">
        <f t="shared" si="2562"/>
        <v>0</v>
      </c>
      <c r="R154" s="22"/>
      <c r="S154" s="22"/>
      <c r="T154" s="22">
        <f t="shared" si="2563"/>
        <v>0</v>
      </c>
      <c r="U154" s="22"/>
      <c r="V154" s="22"/>
      <c r="W154" s="22">
        <f t="shared" si="2564"/>
        <v>0</v>
      </c>
      <c r="X154" s="22"/>
      <c r="Y154" s="22"/>
      <c r="Z154" s="22">
        <f t="shared" si="2565"/>
        <v>0</v>
      </c>
      <c r="AA154" s="23">
        <f t="shared" si="2566"/>
        <v>0</v>
      </c>
      <c r="AB154" s="24"/>
      <c r="AC154" s="24"/>
      <c r="AD154" s="22">
        <f t="shared" si="2567"/>
        <v>0</v>
      </c>
      <c r="AE154" s="22"/>
      <c r="AF154" s="22"/>
      <c r="AG154" s="22">
        <f t="shared" si="2568"/>
        <v>0</v>
      </c>
      <c r="AH154" s="22"/>
      <c r="AI154" s="22"/>
      <c r="AJ154" s="22">
        <f t="shared" si="2569"/>
        <v>0</v>
      </c>
      <c r="AK154" s="22"/>
      <c r="AL154" s="22"/>
      <c r="AM154" s="22">
        <f t="shared" si="2570"/>
        <v>0</v>
      </c>
      <c r="AN154" s="23">
        <f t="shared" si="2571"/>
        <v>0</v>
      </c>
      <c r="AO154" s="24"/>
      <c r="AP154" s="24"/>
      <c r="AQ154" s="22">
        <f t="shared" si="2572"/>
        <v>0</v>
      </c>
      <c r="AR154" s="22"/>
      <c r="AS154" s="22"/>
      <c r="AT154" s="22">
        <f t="shared" si="2573"/>
        <v>0</v>
      </c>
      <c r="AU154" s="22"/>
      <c r="AV154" s="22"/>
      <c r="AW154" s="22">
        <f t="shared" si="2574"/>
        <v>0</v>
      </c>
      <c r="AX154" s="22"/>
      <c r="AY154" s="22"/>
      <c r="AZ154" s="22">
        <f t="shared" si="2575"/>
        <v>0</v>
      </c>
      <c r="BA154" s="23">
        <f t="shared" si="2576"/>
        <v>0</v>
      </c>
      <c r="BB154" s="24"/>
      <c r="BC154" s="24"/>
      <c r="BD154" s="22">
        <f t="shared" si="2577"/>
        <v>0</v>
      </c>
      <c r="BE154" s="22"/>
      <c r="BF154" s="22"/>
      <c r="BG154" s="22">
        <f t="shared" si="2578"/>
        <v>0</v>
      </c>
      <c r="BH154" s="22"/>
      <c r="BI154" s="22"/>
      <c r="BJ154" s="22">
        <f t="shared" si="2579"/>
        <v>0</v>
      </c>
      <c r="BK154" s="22"/>
      <c r="BL154" s="22"/>
      <c r="BM154" s="22">
        <f t="shared" si="2580"/>
        <v>0</v>
      </c>
      <c r="BN154" s="23">
        <f t="shared" si="2581"/>
        <v>0</v>
      </c>
      <c r="BO154" s="24"/>
      <c r="BP154" s="24"/>
      <c r="BQ154" s="22">
        <f t="shared" si="2582"/>
        <v>0</v>
      </c>
      <c r="BR154" s="22"/>
      <c r="BS154" s="22"/>
      <c r="BT154" s="22">
        <f t="shared" si="2583"/>
        <v>0</v>
      </c>
      <c r="BU154" s="22"/>
      <c r="BV154" s="22"/>
      <c r="BW154" s="22">
        <f t="shared" si="2584"/>
        <v>0</v>
      </c>
      <c r="BX154" s="22"/>
      <c r="BY154" s="22"/>
      <c r="BZ154" s="22">
        <f t="shared" si="2585"/>
        <v>0</v>
      </c>
      <c r="CA154" s="23">
        <f t="shared" si="2586"/>
        <v>0</v>
      </c>
      <c r="CB154" s="24"/>
      <c r="CC154" s="24"/>
      <c r="CD154" s="22">
        <f t="shared" si="2587"/>
        <v>0</v>
      </c>
      <c r="CE154" s="22"/>
      <c r="CF154" s="22"/>
      <c r="CG154" s="22">
        <f t="shared" si="2588"/>
        <v>0</v>
      </c>
      <c r="CH154" s="22"/>
      <c r="CI154" s="22"/>
      <c r="CJ154" s="22">
        <f t="shared" si="2589"/>
        <v>0</v>
      </c>
      <c r="CK154" s="22"/>
      <c r="CL154" s="22"/>
      <c r="CM154" s="22">
        <f t="shared" si="2590"/>
        <v>0</v>
      </c>
      <c r="CN154" s="23">
        <f t="shared" si="2591"/>
        <v>0</v>
      </c>
      <c r="CO154" s="24"/>
      <c r="CP154" s="24"/>
      <c r="CQ154" s="22">
        <f t="shared" si="2592"/>
        <v>0</v>
      </c>
      <c r="CR154" s="22"/>
      <c r="CS154" s="22"/>
      <c r="CT154" s="22">
        <f t="shared" si="2593"/>
        <v>0</v>
      </c>
      <c r="CU154" s="22"/>
      <c r="CV154" s="22"/>
      <c r="CW154" s="22">
        <f t="shared" si="2594"/>
        <v>0</v>
      </c>
      <c r="CX154" s="22"/>
      <c r="CY154" s="22"/>
      <c r="CZ154" s="22">
        <f t="shared" si="2595"/>
        <v>0</v>
      </c>
      <c r="DA154" s="23">
        <f t="shared" si="2596"/>
        <v>0</v>
      </c>
      <c r="DB154" s="24"/>
      <c r="DC154" s="24"/>
      <c r="DD154" s="22">
        <f t="shared" si="2597"/>
        <v>0</v>
      </c>
      <c r="DE154" s="22"/>
      <c r="DF154" s="22"/>
      <c r="DG154" s="22">
        <f t="shared" si="2598"/>
        <v>0</v>
      </c>
      <c r="DH154" s="22"/>
      <c r="DI154" s="22"/>
      <c r="DJ154" s="22">
        <f t="shared" si="2599"/>
        <v>0</v>
      </c>
      <c r="DK154" s="22"/>
      <c r="DL154" s="22"/>
      <c r="DM154" s="22">
        <f t="shared" si="2600"/>
        <v>0</v>
      </c>
      <c r="DN154" s="23">
        <f t="shared" si="2601"/>
        <v>0</v>
      </c>
      <c r="DO154" s="24"/>
      <c r="DP154" s="24"/>
      <c r="DQ154" s="22">
        <f t="shared" si="2602"/>
        <v>0</v>
      </c>
      <c r="DR154" s="22"/>
      <c r="DS154" s="22"/>
      <c r="DT154" s="22">
        <f t="shared" si="2603"/>
        <v>0</v>
      </c>
      <c r="DU154" s="22"/>
      <c r="DV154" s="22"/>
      <c r="DW154" s="22">
        <f t="shared" si="2604"/>
        <v>0</v>
      </c>
      <c r="DX154" s="22"/>
      <c r="DY154" s="22"/>
      <c r="DZ154" s="22">
        <f t="shared" si="2605"/>
        <v>0</v>
      </c>
      <c r="EA154" s="23">
        <f t="shared" si="2606"/>
        <v>0</v>
      </c>
      <c r="EB154" s="22"/>
      <c r="EC154" s="22"/>
      <c r="ED154" s="22">
        <f t="shared" si="2607"/>
        <v>0</v>
      </c>
      <c r="EE154" s="22"/>
      <c r="EF154" s="22"/>
      <c r="EG154" s="22">
        <f t="shared" si="2608"/>
        <v>0</v>
      </c>
      <c r="EH154" s="22"/>
      <c r="EI154" s="22"/>
      <c r="EJ154" s="22">
        <f t="shared" si="2609"/>
        <v>0</v>
      </c>
      <c r="EK154" s="22"/>
      <c r="EL154" s="22"/>
      <c r="EM154" s="22">
        <f t="shared" si="2610"/>
        <v>0</v>
      </c>
      <c r="EN154" s="23">
        <f t="shared" si="2611"/>
        <v>0</v>
      </c>
      <c r="EO154" s="24"/>
      <c r="EP154" s="24"/>
      <c r="EQ154" s="22">
        <f t="shared" si="2612"/>
        <v>0</v>
      </c>
      <c r="ER154" s="22"/>
      <c r="ES154" s="22"/>
      <c r="ET154" s="22">
        <f t="shared" si="2613"/>
        <v>0</v>
      </c>
      <c r="EU154" s="22"/>
      <c r="EV154" s="22"/>
      <c r="EW154" s="22">
        <f t="shared" si="2614"/>
        <v>0</v>
      </c>
      <c r="EX154" s="22"/>
      <c r="EY154" s="22"/>
      <c r="EZ154" s="98">
        <f t="shared" si="2615"/>
        <v>0</v>
      </c>
      <c r="FA154" s="97">
        <f t="shared" si="2616"/>
        <v>0</v>
      </c>
      <c r="FB154" s="24"/>
      <c r="FC154" s="24"/>
      <c r="FD154" s="22">
        <f t="shared" si="2617"/>
        <v>0</v>
      </c>
      <c r="FE154" s="22"/>
      <c r="FF154" s="22"/>
      <c r="FG154" s="22">
        <f t="shared" si="2618"/>
        <v>0</v>
      </c>
      <c r="FH154" s="22"/>
      <c r="FI154" s="22"/>
      <c r="FJ154" s="22">
        <f t="shared" si="2619"/>
        <v>0</v>
      </c>
      <c r="FK154" s="22"/>
      <c r="FL154" s="22"/>
      <c r="FM154" s="22">
        <f t="shared" si="2620"/>
        <v>0</v>
      </c>
      <c r="FN154" s="23">
        <f t="shared" si="2621"/>
        <v>0</v>
      </c>
      <c r="FO154" s="25" t="str">
        <f t="shared" si="2622"/>
        <v>Không đạt</v>
      </c>
    </row>
    <row r="155" spans="2:171" ht="21" customHeight="1" x14ac:dyDescent="0.2">
      <c r="O155" s="21"/>
      <c r="P155" s="21"/>
      <c r="Q155" s="22">
        <f t="shared" ref="Q155" si="2623">ROUND((O155+P155*2)/3,1)</f>
        <v>0</v>
      </c>
      <c r="R155" s="22"/>
      <c r="S155" s="22"/>
      <c r="T155" s="22">
        <f t="shared" ref="T155" si="2624">ROUND((MAX(R155:S155)*0.6+Q155*0.4),1)</f>
        <v>0</v>
      </c>
      <c r="U155" s="22"/>
      <c r="V155" s="22"/>
      <c r="W155" s="22">
        <f t="shared" ref="W155" si="2625">ROUND((U155+V155*2)/3,1)</f>
        <v>0</v>
      </c>
      <c r="X155" s="22"/>
      <c r="Y155" s="22"/>
      <c r="Z155" s="22">
        <f t="shared" ref="Z155" si="2626">ROUND((MAX(X155:Y155)*0.6+W155*0.4),1)</f>
        <v>0</v>
      </c>
      <c r="AA155" s="23">
        <f t="shared" ref="AA155" si="2627">ROUND(IF(W155=0,(MAX(R155,S155)*0.6+Q155*0.4),(MAX(X155,Y155)*0.6+W155*0.4)),1)</f>
        <v>0</v>
      </c>
      <c r="AB155" s="24"/>
      <c r="AC155" s="24"/>
      <c r="AD155" s="22">
        <f t="shared" ref="AD155" si="2628">ROUND((AB155+AC155*2)/3,1)</f>
        <v>0</v>
      </c>
      <c r="AE155" s="22"/>
      <c r="AF155" s="22"/>
      <c r="AG155" s="22">
        <f t="shared" ref="AG155" si="2629">ROUND((MAX(AE155:AF155)*0.6+AD155*0.4),1)</f>
        <v>0</v>
      </c>
      <c r="AH155" s="22"/>
      <c r="AI155" s="22"/>
      <c r="AJ155" s="22">
        <f t="shared" ref="AJ155" si="2630">ROUND((AH155+AI155*2)/3,1)</f>
        <v>0</v>
      </c>
      <c r="AK155" s="22"/>
      <c r="AL155" s="22"/>
      <c r="AM155" s="22">
        <f t="shared" ref="AM155" si="2631">ROUND((MAX(AK155:AL155)*0.6+AJ155*0.4),1)</f>
        <v>0</v>
      </c>
      <c r="AN155" s="23">
        <f t="shared" ref="AN155" si="2632">ROUND(IF(AJ155=0,(MAX(AE155,AF155)*0.6+AD155*0.4),(MAX(AK155,AL155)*0.6+AJ155*0.4)),1)</f>
        <v>0</v>
      </c>
      <c r="AO155" s="24"/>
      <c r="AP155" s="24"/>
      <c r="AQ155" s="22">
        <f t="shared" ref="AQ155" si="2633">ROUND((AO155+AP155*2)/3,1)</f>
        <v>0</v>
      </c>
      <c r="AR155" s="22"/>
      <c r="AS155" s="22"/>
      <c r="AT155" s="22">
        <f t="shared" ref="AT155" si="2634">ROUND((MAX(AR155:AS155)*0.6+AQ155*0.4),1)</f>
        <v>0</v>
      </c>
      <c r="AU155" s="22"/>
      <c r="AV155" s="22"/>
      <c r="AW155" s="22">
        <f t="shared" ref="AW155" si="2635">ROUND((AU155+AV155*2)/3,1)</f>
        <v>0</v>
      </c>
      <c r="AX155" s="22"/>
      <c r="AY155" s="22"/>
      <c r="AZ155" s="22">
        <f t="shared" ref="AZ155" si="2636">ROUND((MAX(AX155:AY155)*0.6+AW155*0.4),1)</f>
        <v>0</v>
      </c>
      <c r="BA155" s="23">
        <f t="shared" ref="BA155" si="2637">ROUND(IF(AW155=0,(MAX(AR155,AS155)*0.6+AQ155*0.4),(MAX(AX155,AY155)*0.6+AW155*0.4)),1)</f>
        <v>0</v>
      </c>
      <c r="BB155" s="24"/>
      <c r="BC155" s="24"/>
      <c r="BD155" s="22">
        <f t="shared" ref="BD155" si="2638">ROUND((BB155+BC155*2)/3,1)</f>
        <v>0</v>
      </c>
      <c r="BE155" s="22"/>
      <c r="BF155" s="22"/>
      <c r="BG155" s="22">
        <f t="shared" ref="BG155" si="2639">ROUND((MAX(BE155:BF155)*0.6+BD155*0.4),1)</f>
        <v>0</v>
      </c>
      <c r="BH155" s="22"/>
      <c r="BI155" s="22"/>
      <c r="BJ155" s="22">
        <f t="shared" ref="BJ155" si="2640">ROUND((BH155+BI155*2)/3,1)</f>
        <v>0</v>
      </c>
      <c r="BK155" s="22"/>
      <c r="BL155" s="22"/>
      <c r="BM155" s="22">
        <f t="shared" ref="BM155" si="2641">ROUND((MAX(BK155:BL155)*0.6+BJ155*0.4),1)</f>
        <v>0</v>
      </c>
      <c r="BN155" s="23">
        <f t="shared" ref="BN155" si="2642">ROUND(IF(BJ155=0,(MAX(BE155,BF155)*0.6+BD155*0.4),(MAX(BK155,BL155)*0.6+BJ155*0.4)),1)</f>
        <v>0</v>
      </c>
      <c r="BO155" s="24"/>
      <c r="BP155" s="24"/>
      <c r="BQ155" s="22">
        <f t="shared" ref="BQ155" si="2643">ROUND((BO155+BP155*2)/3,1)</f>
        <v>0</v>
      </c>
      <c r="BR155" s="22"/>
      <c r="BS155" s="22"/>
      <c r="BT155" s="22">
        <f t="shared" ref="BT155" si="2644">ROUND((MAX(BR155:BS155)*0.6+BQ155*0.4),1)</f>
        <v>0</v>
      </c>
      <c r="BU155" s="22"/>
      <c r="BV155" s="22"/>
      <c r="BW155" s="22">
        <f t="shared" ref="BW155" si="2645">ROUND((BU155+BV155*2)/3,1)</f>
        <v>0</v>
      </c>
      <c r="BX155" s="22"/>
      <c r="BY155" s="22"/>
      <c r="BZ155" s="22">
        <f t="shared" ref="BZ155" si="2646">ROUND((MAX(BX155:BY155)*0.6+BW155*0.4),1)</f>
        <v>0</v>
      </c>
      <c r="CA155" s="23">
        <f t="shared" ref="CA155" si="2647">ROUND(IF(BW155=0,(MAX(BR155,BS155)*0.6+BQ155*0.4),(MAX(BX155,BY155)*0.6+BW155*0.4)),1)</f>
        <v>0</v>
      </c>
      <c r="CB155" s="24"/>
      <c r="CC155" s="24"/>
      <c r="CD155" s="22">
        <f t="shared" ref="CD155" si="2648">ROUND((CB155+CC155*2)/3,1)</f>
        <v>0</v>
      </c>
      <c r="CE155" s="22"/>
      <c r="CF155" s="22"/>
      <c r="CG155" s="22">
        <f t="shared" ref="CG155" si="2649">ROUND((MAX(CE155:CF155)*0.6+CD155*0.4),1)</f>
        <v>0</v>
      </c>
      <c r="CH155" s="22"/>
      <c r="CI155" s="22"/>
      <c r="CJ155" s="22">
        <f t="shared" ref="CJ155" si="2650">ROUND((CH155+CI155*2)/3,1)</f>
        <v>0</v>
      </c>
      <c r="CK155" s="22"/>
      <c r="CL155" s="22"/>
      <c r="CM155" s="22">
        <f t="shared" ref="CM155" si="2651">ROUND((MAX(CK155:CL155)*0.6+CJ155*0.4),1)</f>
        <v>0</v>
      </c>
      <c r="CN155" s="23">
        <f t="shared" ref="CN155" si="2652">ROUND(IF(CJ155=0,(MAX(CE155,CF155)*0.6+CD155*0.4),(MAX(CK155,CL155)*0.6+CJ155*0.4)),1)</f>
        <v>0</v>
      </c>
      <c r="CO155" s="24"/>
      <c r="CP155" s="24"/>
      <c r="CQ155" s="22">
        <f t="shared" ref="CQ155" si="2653">ROUND((CO155+CP155*2)/3,1)</f>
        <v>0</v>
      </c>
      <c r="CR155" s="22"/>
      <c r="CS155" s="22"/>
      <c r="CT155" s="22">
        <f t="shared" ref="CT155" si="2654">ROUND((MAX(CR155:CS155)*0.6+CQ155*0.4),1)</f>
        <v>0</v>
      </c>
      <c r="CU155" s="22"/>
      <c r="CV155" s="22"/>
      <c r="CW155" s="22">
        <f t="shared" ref="CW155" si="2655">ROUND((CU155+CV155*2)/3,1)</f>
        <v>0</v>
      </c>
      <c r="CX155" s="22"/>
      <c r="CY155" s="22"/>
      <c r="CZ155" s="22">
        <f t="shared" ref="CZ155" si="2656">ROUND((MAX(CX155:CY155)*0.6+CW155*0.4),1)</f>
        <v>0</v>
      </c>
      <c r="DA155" s="23">
        <f t="shared" ref="DA155" si="2657">ROUND(IF(CW155=0,(MAX(CR155,CS155)*0.6+CQ155*0.4),(MAX(CX155,CY155)*0.6+CW155*0.4)),1)</f>
        <v>0</v>
      </c>
      <c r="DB155" s="24"/>
      <c r="DC155" s="24"/>
      <c r="DD155" s="22">
        <f t="shared" ref="DD155" si="2658">ROUND((DB155+DC155*2)/3,1)</f>
        <v>0</v>
      </c>
      <c r="DE155" s="22"/>
      <c r="DF155" s="22"/>
      <c r="DG155" s="22">
        <f t="shared" ref="DG155" si="2659">ROUND((MAX(DE155:DF155)*0.6+DD155*0.4),1)</f>
        <v>0</v>
      </c>
      <c r="DH155" s="22"/>
      <c r="DI155" s="22"/>
      <c r="DJ155" s="22">
        <f t="shared" ref="DJ155" si="2660">ROUND((DH155+DI155*2)/3,1)</f>
        <v>0</v>
      </c>
      <c r="DK155" s="22"/>
      <c r="DL155" s="22"/>
      <c r="DM155" s="22">
        <f t="shared" ref="DM155" si="2661">ROUND((MAX(DK155:DL155)*0.6+DJ155*0.4),1)</f>
        <v>0</v>
      </c>
      <c r="DN155" s="23">
        <f t="shared" ref="DN155" si="2662">ROUND(IF(DJ155=0,(MAX(DE155,DF155)*0.6+DD155*0.4),(MAX(DK155,DL155)*0.6+DJ155*0.4)),1)</f>
        <v>0</v>
      </c>
      <c r="DO155" s="24"/>
      <c r="DP155" s="24"/>
      <c r="DQ155" s="22">
        <f t="shared" ref="DQ155" si="2663">ROUND((DO155+DP155*2)/3,1)</f>
        <v>0</v>
      </c>
      <c r="DR155" s="22"/>
      <c r="DS155" s="22"/>
      <c r="DT155" s="22">
        <f t="shared" ref="DT155" si="2664">ROUND((MAX(DR155:DS155)*0.6+DQ155*0.4),1)</f>
        <v>0</v>
      </c>
      <c r="DU155" s="22"/>
      <c r="DV155" s="22"/>
      <c r="DW155" s="22">
        <f t="shared" ref="DW155" si="2665">ROUND((DU155+DV155*2)/3,1)</f>
        <v>0</v>
      </c>
      <c r="DX155" s="22"/>
      <c r="DY155" s="22"/>
      <c r="DZ155" s="22">
        <f t="shared" ref="DZ155" si="2666">ROUND((MAX(DX155:DY155)*0.6+DW155*0.4),1)</f>
        <v>0</v>
      </c>
      <c r="EA155" s="23">
        <f t="shared" ref="EA155" si="2667">ROUND(IF(DW155=0,(MAX(DR155,DS155)*0.6+DQ155*0.4),(MAX(DX155,DY155)*0.6+DW155*0.4)),1)</f>
        <v>0</v>
      </c>
      <c r="EB155" s="22"/>
      <c r="EC155" s="22"/>
      <c r="ED155" s="22">
        <f t="shared" ref="ED155" si="2668">ROUND((EB155+EC155*2)/3,1)</f>
        <v>0</v>
      </c>
      <c r="EE155" s="22"/>
      <c r="EF155" s="22"/>
      <c r="EG155" s="22">
        <f t="shared" ref="EG155" si="2669">ROUND((MAX(EE155:EF155)*0.6+ED155*0.4),1)</f>
        <v>0</v>
      </c>
      <c r="EH155" s="22"/>
      <c r="EI155" s="22"/>
      <c r="EJ155" s="22">
        <f t="shared" ref="EJ155" si="2670">ROUND((EH155+EI155*2)/3,1)</f>
        <v>0</v>
      </c>
      <c r="EK155" s="22"/>
      <c r="EL155" s="22"/>
      <c r="EM155" s="22">
        <f t="shared" ref="EM155" si="2671">ROUND((MAX(EK155:EL155)*0.6+EJ155*0.4),1)</f>
        <v>0</v>
      </c>
      <c r="EN155" s="23">
        <f t="shared" ref="EN155" si="2672">ROUND(IF(EJ155=0,(MAX(EE155,EF155)*0.6+ED155*0.4),(MAX(EK155,EL155)*0.6+EJ155*0.4)),1)</f>
        <v>0</v>
      </c>
      <c r="EO155" s="24"/>
      <c r="EP155" s="24"/>
      <c r="EQ155" s="22">
        <f t="shared" ref="EQ155" si="2673">ROUND((EO155+EP155*2)/3,1)</f>
        <v>0</v>
      </c>
      <c r="ER155" s="22"/>
      <c r="ES155" s="22"/>
      <c r="ET155" s="22">
        <f t="shared" ref="ET155" si="2674">ROUND((MAX(ER155:ES155)*0.6+EQ155*0.4),1)</f>
        <v>0</v>
      </c>
      <c r="EU155" s="22"/>
      <c r="EV155" s="22"/>
      <c r="EW155" s="22">
        <f t="shared" ref="EW155" si="2675">ROUND((EU155+EV155*2)/3,1)</f>
        <v>0</v>
      </c>
      <c r="EX155" s="22"/>
      <c r="EY155" s="22"/>
      <c r="EZ155" s="22">
        <f t="shared" ref="EZ155" si="2676">ROUND((MAX(EX155:EY155)*0.6+EW155*0.4),1)</f>
        <v>0</v>
      </c>
      <c r="FA155" s="23">
        <f t="shared" ref="FA155" si="2677">ROUND(IF(EW155=0,(MAX(ER155,ES155)*0.6+EQ155*0.4),(MAX(EX155,EY155)*0.6+EW155*0.4)),1)</f>
        <v>0</v>
      </c>
      <c r="FB155" s="24"/>
      <c r="FC155" s="24"/>
      <c r="FD155" s="22">
        <f t="shared" ref="FD155" si="2678">ROUND((FB155+FC155*2)/3,1)</f>
        <v>0</v>
      </c>
      <c r="FE155" s="22"/>
      <c r="FF155" s="22"/>
      <c r="FG155" s="22">
        <f t="shared" ref="FG155" si="2679">ROUND((MAX(FE155:FF155)*0.6+FD155*0.4),1)</f>
        <v>0</v>
      </c>
      <c r="FH155" s="22"/>
      <c r="FI155" s="22"/>
      <c r="FJ155" s="22">
        <f t="shared" ref="FJ155" si="2680">ROUND((FH155+FI155*2)/3,1)</f>
        <v>0</v>
      </c>
      <c r="FK155" s="22"/>
      <c r="FL155" s="22"/>
      <c r="FM155" s="22">
        <f t="shared" ref="FM155" si="2681">ROUND((MAX(FK155:FL155)*0.6+FJ155*0.4),1)</f>
        <v>0</v>
      </c>
      <c r="FN155" s="23">
        <f t="shared" ref="FN155" si="2682">ROUND(IF(FJ155=0,(MAX(FE155,FF155)*0.6+FD155*0.4),(MAX(FK155,FL155)*0.6+FJ155*0.4)),1)</f>
        <v>0</v>
      </c>
      <c r="FO155" s="25" t="str">
        <f t="shared" ref="FO155" si="2683">IF(AND(AA155&gt;=5,AN155&gt;=5,BA155&gt;=5,BN155&gt;=5,CA155&gt;=5,CN155&gt;=5,DA155&gt;=5,DN155&gt;=5,EA155&gt;=5,EN155&gt;=5,FA155&gt;=5,FN155&gt;=5),"Đạt","Không đạt")</f>
        <v>Không đạt</v>
      </c>
    </row>
    <row r="156" spans="2:171" ht="21" customHeight="1" x14ac:dyDescent="0.2">
      <c r="B156" s="31" t="s">
        <v>29</v>
      </c>
      <c r="C156" s="31">
        <v>102</v>
      </c>
      <c r="D156" s="31" t="s">
        <v>108</v>
      </c>
      <c r="E156" s="63" t="s">
        <v>352</v>
      </c>
      <c r="F156" s="31">
        <v>1005</v>
      </c>
      <c r="G156" s="27" t="s">
        <v>109</v>
      </c>
      <c r="H156" s="28" t="s">
        <v>59</v>
      </c>
      <c r="I156" s="29" t="s">
        <v>48</v>
      </c>
      <c r="J156" s="29" t="s">
        <v>42</v>
      </c>
      <c r="K156" s="29" t="s">
        <v>110</v>
      </c>
      <c r="L156" s="29" t="s">
        <v>34</v>
      </c>
      <c r="M156" s="29" t="s">
        <v>39</v>
      </c>
      <c r="O156" s="21"/>
      <c r="P156" s="21"/>
      <c r="Q156" s="22">
        <f t="shared" si="0"/>
        <v>0</v>
      </c>
      <c r="R156" s="22"/>
      <c r="S156" s="22"/>
      <c r="T156" s="22">
        <f t="shared" si="1"/>
        <v>0</v>
      </c>
      <c r="U156" s="22"/>
      <c r="V156" s="22"/>
      <c r="W156" s="22">
        <f t="shared" si="2"/>
        <v>0</v>
      </c>
      <c r="X156" s="22"/>
      <c r="Y156" s="22"/>
      <c r="Z156" s="22">
        <f t="shared" si="3"/>
        <v>0</v>
      </c>
      <c r="AA156" s="23">
        <f t="shared" si="4"/>
        <v>0</v>
      </c>
      <c r="AB156" s="24"/>
      <c r="AC156" s="24"/>
      <c r="AD156" s="22">
        <f t="shared" si="5"/>
        <v>0</v>
      </c>
      <c r="AE156" s="22"/>
      <c r="AF156" s="22"/>
      <c r="AG156" s="22">
        <f t="shared" si="6"/>
        <v>0</v>
      </c>
      <c r="AH156" s="22"/>
      <c r="AI156" s="22"/>
      <c r="AJ156" s="22">
        <f t="shared" si="7"/>
        <v>0</v>
      </c>
      <c r="AK156" s="22"/>
      <c r="AL156" s="22"/>
      <c r="AM156" s="22">
        <f t="shared" si="8"/>
        <v>0</v>
      </c>
      <c r="AN156" s="23">
        <f t="shared" si="9"/>
        <v>0</v>
      </c>
      <c r="AO156" s="24"/>
      <c r="AP156" s="24"/>
      <c r="AQ156" s="22">
        <f t="shared" si="10"/>
        <v>0</v>
      </c>
      <c r="AR156" s="22"/>
      <c r="AS156" s="22"/>
      <c r="AT156" s="22">
        <f t="shared" si="11"/>
        <v>0</v>
      </c>
      <c r="AU156" s="22"/>
      <c r="AV156" s="22"/>
      <c r="AW156" s="22">
        <f t="shared" si="12"/>
        <v>0</v>
      </c>
      <c r="AX156" s="22"/>
      <c r="AY156" s="22"/>
      <c r="AZ156" s="22">
        <f t="shared" si="13"/>
        <v>0</v>
      </c>
      <c r="BA156" s="23">
        <f t="shared" si="14"/>
        <v>0</v>
      </c>
      <c r="BB156" s="24"/>
      <c r="BC156" s="24"/>
      <c r="BD156" s="22">
        <f t="shared" si="15"/>
        <v>0</v>
      </c>
      <c r="BE156" s="22"/>
      <c r="BF156" s="22"/>
      <c r="BG156" s="22">
        <f t="shared" si="16"/>
        <v>0</v>
      </c>
      <c r="BH156" s="22"/>
      <c r="BI156" s="22"/>
      <c r="BJ156" s="22">
        <f t="shared" si="17"/>
        <v>0</v>
      </c>
      <c r="BK156" s="22"/>
      <c r="BL156" s="22"/>
      <c r="BM156" s="22">
        <f t="shared" si="18"/>
        <v>0</v>
      </c>
      <c r="BN156" s="23">
        <f t="shared" si="19"/>
        <v>0</v>
      </c>
      <c r="BO156" s="24"/>
      <c r="BP156" s="24"/>
      <c r="BQ156" s="22">
        <f t="shared" si="20"/>
        <v>0</v>
      </c>
      <c r="BR156" s="22"/>
      <c r="BS156" s="22"/>
      <c r="BT156" s="22">
        <f t="shared" si="21"/>
        <v>0</v>
      </c>
      <c r="BU156" s="22"/>
      <c r="BV156" s="22"/>
      <c r="BW156" s="22">
        <f t="shared" si="22"/>
        <v>0</v>
      </c>
      <c r="BX156" s="22"/>
      <c r="BY156" s="22"/>
      <c r="BZ156" s="22">
        <f t="shared" si="23"/>
        <v>0</v>
      </c>
      <c r="CA156" s="23">
        <f t="shared" si="24"/>
        <v>0</v>
      </c>
      <c r="CB156" s="24"/>
      <c r="CC156" s="24"/>
      <c r="CD156" s="22">
        <f t="shared" si="25"/>
        <v>0</v>
      </c>
      <c r="CE156" s="22"/>
      <c r="CF156" s="22"/>
      <c r="CG156" s="22">
        <f t="shared" si="26"/>
        <v>0</v>
      </c>
      <c r="CH156" s="22"/>
      <c r="CI156" s="22"/>
      <c r="CJ156" s="22">
        <f t="shared" si="27"/>
        <v>0</v>
      </c>
      <c r="CK156" s="22"/>
      <c r="CL156" s="22"/>
      <c r="CM156" s="22">
        <f t="shared" si="28"/>
        <v>0</v>
      </c>
      <c r="CN156" s="23">
        <f t="shared" si="29"/>
        <v>0</v>
      </c>
      <c r="CO156" s="24">
        <v>5</v>
      </c>
      <c r="CP156" s="24">
        <v>7.3</v>
      </c>
      <c r="CQ156" s="22">
        <f t="shared" si="30"/>
        <v>6.5</v>
      </c>
      <c r="CR156" s="22">
        <v>7</v>
      </c>
      <c r="CS156" s="22"/>
      <c r="CT156" s="22">
        <f t="shared" si="31"/>
        <v>6.8</v>
      </c>
      <c r="CU156" s="22"/>
      <c r="CV156" s="22"/>
      <c r="CW156" s="22">
        <f t="shared" si="32"/>
        <v>0</v>
      </c>
      <c r="CX156" s="22"/>
      <c r="CY156" s="22"/>
      <c r="CZ156" s="22">
        <f t="shared" si="33"/>
        <v>0</v>
      </c>
      <c r="DA156" s="23">
        <f t="shared" si="34"/>
        <v>6.8</v>
      </c>
      <c r="DB156" s="66">
        <v>7</v>
      </c>
      <c r="DC156" s="66">
        <v>0</v>
      </c>
      <c r="DD156" s="67">
        <f t="shared" si="35"/>
        <v>2.2999999999999998</v>
      </c>
      <c r="DE156" s="67">
        <v>5.8</v>
      </c>
      <c r="DF156" s="67"/>
      <c r="DG156" s="67">
        <f t="shared" si="36"/>
        <v>4.4000000000000004</v>
      </c>
      <c r="DH156" s="67"/>
      <c r="DI156" s="67"/>
      <c r="DJ156" s="67">
        <f t="shared" si="37"/>
        <v>0</v>
      </c>
      <c r="DK156" s="67"/>
      <c r="DL156" s="67"/>
      <c r="DM156" s="67">
        <f t="shared" si="38"/>
        <v>0</v>
      </c>
      <c r="DN156" s="68">
        <f t="shared" si="39"/>
        <v>4.4000000000000004</v>
      </c>
      <c r="DO156" s="24">
        <v>8</v>
      </c>
      <c r="DP156" s="24">
        <v>8</v>
      </c>
      <c r="DQ156" s="22">
        <f t="shared" si="40"/>
        <v>8</v>
      </c>
      <c r="DR156" s="22">
        <v>5.5</v>
      </c>
      <c r="DS156" s="22"/>
      <c r="DT156" s="22">
        <f t="shared" si="41"/>
        <v>6.5</v>
      </c>
      <c r="DU156" s="22"/>
      <c r="DV156" s="22"/>
      <c r="DW156" s="22">
        <f t="shared" si="42"/>
        <v>0</v>
      </c>
      <c r="DX156" s="22"/>
      <c r="DY156" s="22"/>
      <c r="DZ156" s="22">
        <f t="shared" si="43"/>
        <v>0</v>
      </c>
      <c r="EA156" s="23">
        <f t="shared" si="44"/>
        <v>6.5</v>
      </c>
      <c r="EB156" s="22"/>
      <c r="EC156" s="22"/>
      <c r="ED156" s="22">
        <f t="shared" si="45"/>
        <v>0</v>
      </c>
      <c r="EE156" s="22"/>
      <c r="EF156" s="22"/>
      <c r="EG156" s="22">
        <f t="shared" si="46"/>
        <v>0</v>
      </c>
      <c r="EH156" s="22"/>
      <c r="EI156" s="22"/>
      <c r="EJ156" s="22">
        <f t="shared" si="47"/>
        <v>0</v>
      </c>
      <c r="EK156" s="22"/>
      <c r="EL156" s="22"/>
      <c r="EM156" s="22">
        <f t="shared" si="48"/>
        <v>0</v>
      </c>
      <c r="EN156" s="23">
        <f t="shared" si="49"/>
        <v>0</v>
      </c>
      <c r="EO156" s="24"/>
      <c r="EP156" s="24"/>
      <c r="EQ156" s="22">
        <f t="shared" si="50"/>
        <v>0</v>
      </c>
      <c r="ER156" s="22"/>
      <c r="ES156" s="22"/>
      <c r="ET156" s="22">
        <f t="shared" si="51"/>
        <v>0</v>
      </c>
      <c r="EU156" s="22"/>
      <c r="EV156" s="22"/>
      <c r="EW156" s="22">
        <f t="shared" si="52"/>
        <v>0</v>
      </c>
      <c r="EX156" s="22"/>
      <c r="EY156" s="22"/>
      <c r="EZ156" s="22">
        <f t="shared" si="53"/>
        <v>0</v>
      </c>
      <c r="FA156" s="23">
        <f t="shared" si="54"/>
        <v>0</v>
      </c>
      <c r="FB156" s="24"/>
      <c r="FC156" s="24"/>
      <c r="FD156" s="22">
        <f t="shared" si="55"/>
        <v>0</v>
      </c>
      <c r="FE156" s="22"/>
      <c r="FF156" s="22"/>
      <c r="FG156" s="22">
        <f t="shared" si="56"/>
        <v>0</v>
      </c>
      <c r="FH156" s="22"/>
      <c r="FI156" s="22"/>
      <c r="FJ156" s="22">
        <f t="shared" si="57"/>
        <v>0</v>
      </c>
      <c r="FK156" s="22"/>
      <c r="FL156" s="22"/>
      <c r="FM156" s="22">
        <f t="shared" si="58"/>
        <v>0</v>
      </c>
      <c r="FN156" s="23">
        <f t="shared" si="59"/>
        <v>0</v>
      </c>
      <c r="FO156" s="25" t="str">
        <f t="shared" si="60"/>
        <v>Không đạt</v>
      </c>
    </row>
    <row r="157" spans="2:171" ht="21" customHeight="1" x14ac:dyDescent="0.2">
      <c r="B157" s="26" t="s">
        <v>29</v>
      </c>
      <c r="C157" s="26">
        <v>32</v>
      </c>
      <c r="D157" s="69"/>
      <c r="E157" s="31" t="s">
        <v>352</v>
      </c>
      <c r="F157" s="31">
        <v>1022</v>
      </c>
      <c r="G157" s="27" t="s">
        <v>380</v>
      </c>
      <c r="H157" s="104" t="s">
        <v>99</v>
      </c>
      <c r="I157" s="52" t="s">
        <v>179</v>
      </c>
      <c r="J157" s="29" t="s">
        <v>45</v>
      </c>
      <c r="K157" s="29" t="s">
        <v>160</v>
      </c>
      <c r="L157" s="29" t="s">
        <v>153</v>
      </c>
      <c r="M157" s="29" t="s">
        <v>241</v>
      </c>
      <c r="O157" s="21"/>
      <c r="P157" s="21"/>
      <c r="Q157" s="22">
        <f t="shared" si="0"/>
        <v>0</v>
      </c>
      <c r="R157" s="22"/>
      <c r="S157" s="22"/>
      <c r="T157" s="22">
        <f t="shared" si="1"/>
        <v>0</v>
      </c>
      <c r="U157" s="22"/>
      <c r="V157" s="22"/>
      <c r="W157" s="22">
        <f t="shared" si="2"/>
        <v>0</v>
      </c>
      <c r="X157" s="22"/>
      <c r="Y157" s="22"/>
      <c r="Z157" s="22">
        <f t="shared" si="3"/>
        <v>0</v>
      </c>
      <c r="AA157" s="23">
        <f t="shared" si="4"/>
        <v>0</v>
      </c>
      <c r="AB157" s="24"/>
      <c r="AC157" s="24"/>
      <c r="AD157" s="22">
        <f t="shared" si="5"/>
        <v>0</v>
      </c>
      <c r="AE157" s="22"/>
      <c r="AF157" s="22"/>
      <c r="AG157" s="22">
        <f t="shared" si="6"/>
        <v>0</v>
      </c>
      <c r="AH157" s="22"/>
      <c r="AI157" s="22"/>
      <c r="AJ157" s="22">
        <f t="shared" si="7"/>
        <v>0</v>
      </c>
      <c r="AK157" s="22"/>
      <c r="AL157" s="22"/>
      <c r="AM157" s="22">
        <f t="shared" si="8"/>
        <v>0</v>
      </c>
      <c r="AN157" s="23">
        <f t="shared" si="9"/>
        <v>0</v>
      </c>
      <c r="AO157" s="24"/>
      <c r="AP157" s="24"/>
      <c r="AQ157" s="22">
        <f t="shared" si="10"/>
        <v>0</v>
      </c>
      <c r="AR157" s="22"/>
      <c r="AS157" s="22"/>
      <c r="AT157" s="22">
        <f t="shared" si="11"/>
        <v>0</v>
      </c>
      <c r="AU157" s="22"/>
      <c r="AV157" s="22"/>
      <c r="AW157" s="22">
        <f t="shared" si="12"/>
        <v>0</v>
      </c>
      <c r="AX157" s="22"/>
      <c r="AY157" s="22"/>
      <c r="AZ157" s="22">
        <f t="shared" si="13"/>
        <v>0</v>
      </c>
      <c r="BA157" s="23">
        <f t="shared" si="14"/>
        <v>0</v>
      </c>
      <c r="BB157" s="24"/>
      <c r="BC157" s="24"/>
      <c r="BD157" s="22">
        <f t="shared" si="15"/>
        <v>0</v>
      </c>
      <c r="BE157" s="22"/>
      <c r="BF157" s="22"/>
      <c r="BG157" s="22">
        <f t="shared" si="16"/>
        <v>0</v>
      </c>
      <c r="BH157" s="22"/>
      <c r="BI157" s="22"/>
      <c r="BJ157" s="22">
        <f t="shared" si="17"/>
        <v>0</v>
      </c>
      <c r="BK157" s="22"/>
      <c r="BL157" s="22"/>
      <c r="BM157" s="22">
        <f t="shared" si="18"/>
        <v>0</v>
      </c>
      <c r="BN157" s="23">
        <f t="shared" si="19"/>
        <v>0</v>
      </c>
      <c r="BO157" s="24"/>
      <c r="BP157" s="24"/>
      <c r="BQ157" s="22">
        <f t="shared" si="20"/>
        <v>0</v>
      </c>
      <c r="BR157" s="22"/>
      <c r="BS157" s="22"/>
      <c r="BT157" s="22">
        <f t="shared" si="21"/>
        <v>0</v>
      </c>
      <c r="BU157" s="22"/>
      <c r="BV157" s="22"/>
      <c r="BW157" s="22">
        <f t="shared" si="22"/>
        <v>0</v>
      </c>
      <c r="BX157" s="22"/>
      <c r="BY157" s="22"/>
      <c r="BZ157" s="22">
        <f t="shared" si="23"/>
        <v>0</v>
      </c>
      <c r="CA157" s="23">
        <f t="shared" si="24"/>
        <v>0</v>
      </c>
      <c r="CB157" s="24"/>
      <c r="CC157" s="24"/>
      <c r="CD157" s="22">
        <f t="shared" si="25"/>
        <v>0</v>
      </c>
      <c r="CE157" s="22"/>
      <c r="CF157" s="22"/>
      <c r="CG157" s="22">
        <f t="shared" si="26"/>
        <v>0</v>
      </c>
      <c r="CH157" s="22"/>
      <c r="CI157" s="22"/>
      <c r="CJ157" s="22">
        <f t="shared" si="27"/>
        <v>0</v>
      </c>
      <c r="CK157" s="22"/>
      <c r="CL157" s="22"/>
      <c r="CM157" s="22">
        <f t="shared" si="28"/>
        <v>0</v>
      </c>
      <c r="CN157" s="23">
        <f t="shared" si="29"/>
        <v>0</v>
      </c>
      <c r="CO157" s="24"/>
      <c r="CP157" s="24"/>
      <c r="CQ157" s="22">
        <f t="shared" si="30"/>
        <v>0</v>
      </c>
      <c r="CR157" s="22"/>
      <c r="CS157" s="22"/>
      <c r="CT157" s="22">
        <f t="shared" si="31"/>
        <v>0</v>
      </c>
      <c r="CU157" s="22"/>
      <c r="CV157" s="22"/>
      <c r="CW157" s="22">
        <f t="shared" si="32"/>
        <v>0</v>
      </c>
      <c r="CX157" s="22"/>
      <c r="CY157" s="22"/>
      <c r="CZ157" s="22">
        <f t="shared" si="33"/>
        <v>0</v>
      </c>
      <c r="DA157" s="23">
        <f t="shared" si="34"/>
        <v>0</v>
      </c>
      <c r="DB157" s="24"/>
      <c r="DC157" s="24"/>
      <c r="DD157" s="22">
        <f t="shared" si="35"/>
        <v>0</v>
      </c>
      <c r="DE157" s="22"/>
      <c r="DF157" s="22"/>
      <c r="DG157" s="22">
        <f t="shared" si="36"/>
        <v>0</v>
      </c>
      <c r="DH157" s="22"/>
      <c r="DI157" s="22"/>
      <c r="DJ157" s="22">
        <f t="shared" si="37"/>
        <v>0</v>
      </c>
      <c r="DK157" s="22"/>
      <c r="DL157" s="22"/>
      <c r="DM157" s="22">
        <f t="shared" si="38"/>
        <v>0</v>
      </c>
      <c r="DN157" s="23">
        <f t="shared" si="39"/>
        <v>0</v>
      </c>
      <c r="DO157" s="24"/>
      <c r="DP157" s="24"/>
      <c r="DQ157" s="22">
        <f t="shared" si="40"/>
        <v>0</v>
      </c>
      <c r="DR157" s="22"/>
      <c r="DS157" s="22"/>
      <c r="DT157" s="22">
        <f t="shared" si="41"/>
        <v>0</v>
      </c>
      <c r="DU157" s="22"/>
      <c r="DV157" s="22"/>
      <c r="DW157" s="22">
        <f t="shared" si="42"/>
        <v>0</v>
      </c>
      <c r="DX157" s="22"/>
      <c r="DY157" s="22"/>
      <c r="DZ157" s="22">
        <f t="shared" si="43"/>
        <v>0</v>
      </c>
      <c r="EA157" s="23">
        <f t="shared" si="44"/>
        <v>0</v>
      </c>
      <c r="EB157" s="22"/>
      <c r="EC157" s="22"/>
      <c r="ED157" s="22">
        <f t="shared" si="45"/>
        <v>0</v>
      </c>
      <c r="EE157" s="22"/>
      <c r="EF157" s="22"/>
      <c r="EG157" s="22">
        <f t="shared" si="46"/>
        <v>0</v>
      </c>
      <c r="EH157" s="22"/>
      <c r="EI157" s="22"/>
      <c r="EJ157" s="22">
        <f t="shared" si="47"/>
        <v>0</v>
      </c>
      <c r="EK157" s="22"/>
      <c r="EL157" s="22"/>
      <c r="EM157" s="22">
        <f t="shared" si="48"/>
        <v>0</v>
      </c>
      <c r="EN157" s="23">
        <f t="shared" si="49"/>
        <v>0</v>
      </c>
      <c r="EO157" s="24"/>
      <c r="EP157" s="24"/>
      <c r="EQ157" s="22">
        <f t="shared" si="50"/>
        <v>0</v>
      </c>
      <c r="ER157" s="22"/>
      <c r="ES157" s="22"/>
      <c r="ET157" s="22">
        <f t="shared" si="51"/>
        <v>0</v>
      </c>
      <c r="EU157" s="22"/>
      <c r="EV157" s="22"/>
      <c r="EW157" s="22">
        <f t="shared" si="52"/>
        <v>0</v>
      </c>
      <c r="EX157" s="22"/>
      <c r="EY157" s="22"/>
      <c r="EZ157" s="22">
        <f t="shared" si="53"/>
        <v>0</v>
      </c>
      <c r="FA157" s="23">
        <f t="shared" si="54"/>
        <v>0</v>
      </c>
      <c r="FB157" s="24"/>
      <c r="FC157" s="24"/>
      <c r="FD157" s="22">
        <f t="shared" si="55"/>
        <v>0</v>
      </c>
      <c r="FE157" s="22"/>
      <c r="FF157" s="22"/>
      <c r="FG157" s="22">
        <f t="shared" si="56"/>
        <v>0</v>
      </c>
      <c r="FH157" s="22"/>
      <c r="FI157" s="22"/>
      <c r="FJ157" s="22">
        <f t="shared" si="57"/>
        <v>0</v>
      </c>
      <c r="FK157" s="22"/>
      <c r="FL157" s="22"/>
      <c r="FM157" s="22">
        <f t="shared" si="58"/>
        <v>0</v>
      </c>
      <c r="FN157" s="23">
        <f t="shared" si="59"/>
        <v>0</v>
      </c>
      <c r="FO157" s="25" t="str">
        <f t="shared" si="60"/>
        <v>Không đạt</v>
      </c>
    </row>
    <row r="158" spans="2:171" s="96" customFormat="1" ht="21" customHeight="1" x14ac:dyDescent="0.25">
      <c r="B158" s="26" t="s">
        <v>29</v>
      </c>
      <c r="C158" s="26">
        <v>32</v>
      </c>
      <c r="D158" s="69"/>
      <c r="E158" s="31" t="s">
        <v>352</v>
      </c>
      <c r="F158" s="31">
        <v>1024</v>
      </c>
      <c r="G158" s="27" t="s">
        <v>353</v>
      </c>
      <c r="H158" s="104" t="s">
        <v>91</v>
      </c>
      <c r="I158" s="52" t="s">
        <v>42</v>
      </c>
      <c r="J158" s="29" t="s">
        <v>43</v>
      </c>
      <c r="K158" s="29" t="s">
        <v>215</v>
      </c>
      <c r="L158" s="29" t="s">
        <v>37</v>
      </c>
      <c r="M158" s="29" t="s">
        <v>381</v>
      </c>
      <c r="O158" s="21"/>
      <c r="P158" s="21"/>
      <c r="Q158" s="22">
        <f>ROUND((O158+P158*2)/3,1)</f>
        <v>0</v>
      </c>
      <c r="R158" s="22"/>
      <c r="S158" s="22"/>
      <c r="T158" s="22">
        <f>ROUND((MAX(R158:S158)*0.6+Q158*0.4),1)</f>
        <v>0</v>
      </c>
      <c r="U158" s="22"/>
      <c r="V158" s="22"/>
      <c r="W158" s="22">
        <f>ROUND((U158+V158*2)/3,1)</f>
        <v>0</v>
      </c>
      <c r="X158" s="22"/>
      <c r="Y158" s="22"/>
      <c r="Z158" s="22">
        <f>ROUND((MAX(X158:Y158)*0.6+W158*0.4),1)</f>
        <v>0</v>
      </c>
      <c r="AA158" s="97">
        <v>5</v>
      </c>
      <c r="AB158" s="24"/>
      <c r="AC158" s="24"/>
      <c r="AD158" s="22">
        <f>ROUND((AB158+AC158*2)/3,1)</f>
        <v>0</v>
      </c>
      <c r="AE158" s="22"/>
      <c r="AF158" s="22"/>
      <c r="AG158" s="22">
        <f>ROUND((MAX(AE158:AF158)*0.6+AD158*0.4),1)</f>
        <v>0</v>
      </c>
      <c r="AH158" s="22"/>
      <c r="AI158" s="22"/>
      <c r="AJ158" s="22">
        <f>ROUND((AH158+AI158*2)/3,1)</f>
        <v>0</v>
      </c>
      <c r="AK158" s="22"/>
      <c r="AL158" s="22"/>
      <c r="AM158" s="22">
        <f>ROUND((MAX(AK158:AL158)*0.6+AJ158*0.4),1)</f>
        <v>0</v>
      </c>
      <c r="AN158" s="23">
        <f>ROUND(IF(AJ158=0,(MAX(AE158,AF158)*0.6+AD158*0.4),(MAX(AK158,AL158)*0.6+AJ158*0.4)),1)</f>
        <v>0</v>
      </c>
      <c r="AO158" s="24"/>
      <c r="AP158" s="24"/>
      <c r="AQ158" s="22">
        <f>ROUND((AO158+AP158*2)/3,1)</f>
        <v>0</v>
      </c>
      <c r="AR158" s="22"/>
      <c r="AS158" s="22"/>
      <c r="AT158" s="22">
        <f>ROUND((MAX(AR158:AS158)*0.6+AQ158*0.4),1)</f>
        <v>0</v>
      </c>
      <c r="AU158" s="22"/>
      <c r="AV158" s="22"/>
      <c r="AW158" s="22">
        <f>ROUND((AU158+AV158*2)/3,1)</f>
        <v>0</v>
      </c>
      <c r="AX158" s="22"/>
      <c r="AY158" s="22"/>
      <c r="AZ158" s="22">
        <f>ROUND((MAX(AX158:AY158)*0.6+AW158*0.4),1)</f>
        <v>0</v>
      </c>
      <c r="BA158" s="23">
        <f>ROUND(IF(AW158=0,(MAX(AR158,AS158)*0.6+AQ158*0.4),(MAX(AX158,AY158)*0.6+AW158*0.4)),1)</f>
        <v>0</v>
      </c>
      <c r="BB158" s="24"/>
      <c r="BC158" s="24"/>
      <c r="BD158" s="22">
        <f>ROUND((BB158+BC158*2)/3,1)</f>
        <v>0</v>
      </c>
      <c r="BE158" s="22"/>
      <c r="BF158" s="22"/>
      <c r="BG158" s="22">
        <f>ROUND((MAX(BE158:BF158)*0.6+BD158*0.4),1)</f>
        <v>0</v>
      </c>
      <c r="BH158" s="22"/>
      <c r="BI158" s="22"/>
      <c r="BJ158" s="22">
        <f>ROUND((BH158+BI158*2)/3,1)</f>
        <v>0</v>
      </c>
      <c r="BK158" s="22"/>
      <c r="BL158" s="22"/>
      <c r="BM158" s="22">
        <f>ROUND((MAX(BK158:BL158)*0.6+BJ158*0.4),1)</f>
        <v>0</v>
      </c>
      <c r="BN158" s="97">
        <v>5.5</v>
      </c>
      <c r="BO158" s="24"/>
      <c r="BP158" s="24"/>
      <c r="BQ158" s="22">
        <f>ROUND((BO158+BP158*2)/3,1)</f>
        <v>0</v>
      </c>
      <c r="BR158" s="22"/>
      <c r="BS158" s="22"/>
      <c r="BT158" s="22">
        <f>ROUND((MAX(BR158:BS158)*0.6+BQ158*0.4),1)</f>
        <v>0</v>
      </c>
      <c r="BU158" s="22"/>
      <c r="BV158" s="22"/>
      <c r="BW158" s="22">
        <f>ROUND((BU158+BV158*2)/3,1)</f>
        <v>0</v>
      </c>
      <c r="BX158" s="22"/>
      <c r="BY158" s="22"/>
      <c r="BZ158" s="22">
        <f>ROUND((MAX(BX158:BY158)*0.6+BW158*0.4),1)</f>
        <v>0</v>
      </c>
      <c r="CA158" s="23">
        <f>ROUND(IF(BW158=0,(MAX(BR158,BS158)*0.6+BQ158*0.4),(MAX(BX158,BY158)*0.6+BW158*0.4)),1)</f>
        <v>0</v>
      </c>
      <c r="CB158" s="24"/>
      <c r="CC158" s="24"/>
      <c r="CD158" s="22">
        <f>ROUND((CB158+CC158*2)/3,1)</f>
        <v>0</v>
      </c>
      <c r="CE158" s="22"/>
      <c r="CF158" s="22"/>
      <c r="CG158" s="22">
        <f>ROUND((MAX(CE158:CF158)*0.6+CD158*0.4),1)</f>
        <v>0</v>
      </c>
      <c r="CH158" s="22"/>
      <c r="CI158" s="22"/>
      <c r="CJ158" s="22">
        <f>ROUND((CH158+CI158*2)/3,1)</f>
        <v>0</v>
      </c>
      <c r="CK158" s="22"/>
      <c r="CL158" s="22"/>
      <c r="CM158" s="22">
        <f>ROUND((MAX(CK158:CL158)*0.6+CJ158*0.4),1)</f>
        <v>0</v>
      </c>
      <c r="CN158" s="23">
        <f>ROUND(IF(CJ158=0,(MAX(CE158,CF158)*0.6+CD158*0.4),(MAX(CK158,CL158)*0.6+CJ158*0.4)),1)</f>
        <v>0</v>
      </c>
      <c r="CO158" s="24"/>
      <c r="CP158" s="24"/>
      <c r="CQ158" s="22">
        <f>ROUND((CO158+CP158*2)/3,1)</f>
        <v>0</v>
      </c>
      <c r="CR158" s="22"/>
      <c r="CS158" s="22"/>
      <c r="CT158" s="22">
        <f>ROUND((MAX(CR158:CS158)*0.6+CQ158*0.4),1)</f>
        <v>0</v>
      </c>
      <c r="CU158" s="22"/>
      <c r="CV158" s="22"/>
      <c r="CW158" s="22">
        <f>ROUND((CU158+CV158*2)/3,1)</f>
        <v>0</v>
      </c>
      <c r="CX158" s="22"/>
      <c r="CY158" s="22"/>
      <c r="CZ158" s="22">
        <f>ROUND((MAX(CX158:CY158)*0.6+CW158*0.4),1)</f>
        <v>0</v>
      </c>
      <c r="DA158" s="23">
        <f>ROUND(IF(CW158=0,(MAX(CR158,CS158)*0.6+CQ158*0.4),(MAX(CX158,CY158)*0.6+CW158*0.4)),1)</f>
        <v>0</v>
      </c>
      <c r="DB158" s="24"/>
      <c r="DC158" s="24"/>
      <c r="DD158" s="22">
        <f>ROUND((DB158+DC158*2)/3,1)</f>
        <v>0</v>
      </c>
      <c r="DE158" s="22"/>
      <c r="DF158" s="22"/>
      <c r="DG158" s="22">
        <f>ROUND((MAX(DE158:DF158)*0.6+DD158*0.4),1)</f>
        <v>0</v>
      </c>
      <c r="DH158" s="22"/>
      <c r="DI158" s="22"/>
      <c r="DJ158" s="22">
        <f>ROUND((DH158+DI158*2)/3,1)</f>
        <v>0</v>
      </c>
      <c r="DK158" s="22"/>
      <c r="DL158" s="22"/>
      <c r="DM158" s="22">
        <f>ROUND((MAX(DK158:DL158)*0.6+DJ158*0.4),1)</f>
        <v>0</v>
      </c>
      <c r="DN158" s="97">
        <v>6.4</v>
      </c>
      <c r="DO158" s="24"/>
      <c r="DP158" s="24"/>
      <c r="DQ158" s="22">
        <f>ROUND((DO158+DP158*2)/3,1)</f>
        <v>0</v>
      </c>
      <c r="DR158" s="22"/>
      <c r="DS158" s="22"/>
      <c r="DT158" s="22">
        <f>ROUND((MAX(DR158:DS158)*0.6+DQ158*0.4),1)</f>
        <v>0</v>
      </c>
      <c r="DU158" s="22"/>
      <c r="DV158" s="22"/>
      <c r="DW158" s="22">
        <f>ROUND((DU158+DV158*2)/3,1)</f>
        <v>0</v>
      </c>
      <c r="DX158" s="22"/>
      <c r="DY158" s="22"/>
      <c r="DZ158" s="22">
        <f>ROUND((MAX(DX158:DY158)*0.6+DW158*0.4),1)</f>
        <v>0</v>
      </c>
      <c r="EA158" s="23">
        <f>ROUND(IF(DW158=0,(MAX(DR158,DS158)*0.6+DQ158*0.4),(MAX(DX158,DY158)*0.6+DW158*0.4)),1)</f>
        <v>0</v>
      </c>
      <c r="EB158" s="22"/>
      <c r="EC158" s="22"/>
      <c r="ED158" s="22">
        <f>ROUND((EB158+EC158*2)/3,1)</f>
        <v>0</v>
      </c>
      <c r="EE158" s="22"/>
      <c r="EF158" s="22"/>
      <c r="EG158" s="22">
        <f>ROUND((MAX(EE158:EF158)*0.6+ED158*0.4),1)</f>
        <v>0</v>
      </c>
      <c r="EH158" s="22"/>
      <c r="EI158" s="22"/>
      <c r="EJ158" s="22">
        <f>ROUND((EH158+EI158*2)/3,1)</f>
        <v>0</v>
      </c>
      <c r="EK158" s="22"/>
      <c r="EL158" s="22"/>
      <c r="EM158" s="22">
        <f>ROUND((MAX(EK158:EL158)*0.6+EJ158*0.4),1)</f>
        <v>0</v>
      </c>
      <c r="EN158" s="23">
        <f>ROUND(IF(EJ158=0,(MAX(EE158,EF158)*0.6+ED158*0.4),(MAX(EK158,EL158)*0.6+EJ158*0.4)),1)</f>
        <v>0</v>
      </c>
      <c r="EO158" s="24"/>
      <c r="EP158" s="24"/>
      <c r="EQ158" s="22">
        <f>ROUND((EO158+EP158*2)/3,1)</f>
        <v>0</v>
      </c>
      <c r="ER158" s="22"/>
      <c r="ES158" s="22"/>
      <c r="ET158" s="22">
        <f>ROUND((MAX(ER158:ES158)*0.6+EQ158*0.4),1)</f>
        <v>0</v>
      </c>
      <c r="EU158" s="22"/>
      <c r="EV158" s="22"/>
      <c r="EW158" s="22">
        <f>ROUND((EU158+EV158*2)/3,1)</f>
        <v>0</v>
      </c>
      <c r="EX158" s="22"/>
      <c r="EY158" s="22"/>
      <c r="EZ158" s="98">
        <f>ROUND((MAX(EX158:EY158)*0.6+EW158*0.4),1)</f>
        <v>0</v>
      </c>
      <c r="FA158" s="97">
        <v>5.5</v>
      </c>
      <c r="FB158" s="24"/>
      <c r="FC158" s="24"/>
      <c r="FD158" s="22">
        <f>ROUND((FB158+FC158*2)/3,1)</f>
        <v>0</v>
      </c>
      <c r="FE158" s="22"/>
      <c r="FF158" s="22"/>
      <c r="FG158" s="22">
        <f>ROUND((MAX(FE158:FF158)*0.6+FD158*0.4),1)</f>
        <v>0</v>
      </c>
      <c r="FH158" s="22"/>
      <c r="FI158" s="22"/>
      <c r="FJ158" s="22">
        <f>ROUND((FH158+FI158*2)/3,1)</f>
        <v>0</v>
      </c>
      <c r="FK158" s="22"/>
      <c r="FL158" s="22"/>
      <c r="FM158" s="22">
        <f>ROUND((MAX(FK158:FL158)*0.6+FJ158*0.4),1)</f>
        <v>0</v>
      </c>
      <c r="FN158" s="23">
        <f>ROUND(IF(FJ158=0,(MAX(FE158,FF158)*0.6+FD158*0.4),(MAX(FK158,FL158)*0.6+FJ158*0.4)),1)</f>
        <v>0</v>
      </c>
      <c r="FO158" s="25" t="str">
        <f>IF(AND(AA158&gt;=5,AN158&gt;=5,BA158&gt;=5,BN158&gt;=5,CA158&gt;=5,CN158&gt;=5,DA158&gt;=5,DN158&gt;=5,EA158&gt;=5,EN158&gt;=5,FA158&gt;=5,FN158&gt;=5),"Đạt","Không đạt")</f>
        <v>Không đạt</v>
      </c>
    </row>
    <row r="159" spans="2:171" ht="21" customHeight="1" x14ac:dyDescent="0.2">
      <c r="O159" s="21"/>
      <c r="P159" s="21"/>
      <c r="Q159" s="22">
        <f t="shared" ref="Q159" si="2684">ROUND((O159+P159*2)/3,1)</f>
        <v>0</v>
      </c>
      <c r="R159" s="22"/>
      <c r="S159" s="22"/>
      <c r="T159" s="22">
        <f t="shared" ref="T159" si="2685">ROUND((MAX(R159:S159)*0.6+Q159*0.4),1)</f>
        <v>0</v>
      </c>
      <c r="U159" s="22"/>
      <c r="V159" s="22"/>
      <c r="W159" s="22">
        <f t="shared" ref="W159" si="2686">ROUND((U159+V159*2)/3,1)</f>
        <v>0</v>
      </c>
      <c r="X159" s="22"/>
      <c r="Y159" s="22"/>
      <c r="Z159" s="22">
        <f t="shared" ref="Z159" si="2687">ROUND((MAX(X159:Y159)*0.6+W159*0.4),1)</f>
        <v>0</v>
      </c>
      <c r="AA159" s="23">
        <f t="shared" ref="AA159" si="2688">ROUND(IF(W159=0,(MAX(R159,S159)*0.6+Q159*0.4),(MAX(X159,Y159)*0.6+W159*0.4)),1)</f>
        <v>0</v>
      </c>
      <c r="AB159" s="24"/>
      <c r="AC159" s="24"/>
      <c r="AD159" s="22">
        <f t="shared" ref="AD159" si="2689">ROUND((AB159+AC159*2)/3,1)</f>
        <v>0</v>
      </c>
      <c r="AE159" s="22"/>
      <c r="AF159" s="22"/>
      <c r="AG159" s="22">
        <f t="shared" ref="AG159" si="2690">ROUND((MAX(AE159:AF159)*0.6+AD159*0.4),1)</f>
        <v>0</v>
      </c>
      <c r="AH159" s="22"/>
      <c r="AI159" s="22"/>
      <c r="AJ159" s="22">
        <f t="shared" ref="AJ159" si="2691">ROUND((AH159+AI159*2)/3,1)</f>
        <v>0</v>
      </c>
      <c r="AK159" s="22"/>
      <c r="AL159" s="22"/>
      <c r="AM159" s="22">
        <f t="shared" ref="AM159" si="2692">ROUND((MAX(AK159:AL159)*0.6+AJ159*0.4),1)</f>
        <v>0</v>
      </c>
      <c r="AN159" s="23">
        <f t="shared" ref="AN159" si="2693">ROUND(IF(AJ159=0,(MAX(AE159,AF159)*0.6+AD159*0.4),(MAX(AK159,AL159)*0.6+AJ159*0.4)),1)</f>
        <v>0</v>
      </c>
      <c r="AO159" s="24"/>
      <c r="AP159" s="24"/>
      <c r="AQ159" s="22">
        <f t="shared" ref="AQ159" si="2694">ROUND((AO159+AP159*2)/3,1)</f>
        <v>0</v>
      </c>
      <c r="AR159" s="22"/>
      <c r="AS159" s="22"/>
      <c r="AT159" s="22">
        <f t="shared" ref="AT159" si="2695">ROUND((MAX(AR159:AS159)*0.6+AQ159*0.4),1)</f>
        <v>0</v>
      </c>
      <c r="AU159" s="22"/>
      <c r="AV159" s="22"/>
      <c r="AW159" s="22">
        <f t="shared" ref="AW159" si="2696">ROUND((AU159+AV159*2)/3,1)</f>
        <v>0</v>
      </c>
      <c r="AX159" s="22"/>
      <c r="AY159" s="22"/>
      <c r="AZ159" s="22">
        <f t="shared" ref="AZ159" si="2697">ROUND((MAX(AX159:AY159)*0.6+AW159*0.4),1)</f>
        <v>0</v>
      </c>
      <c r="BA159" s="23">
        <f t="shared" ref="BA159" si="2698">ROUND(IF(AW159=0,(MAX(AR159,AS159)*0.6+AQ159*0.4),(MAX(AX159,AY159)*0.6+AW159*0.4)),1)</f>
        <v>0</v>
      </c>
      <c r="BB159" s="24"/>
      <c r="BC159" s="24"/>
      <c r="BD159" s="22">
        <f t="shared" ref="BD159" si="2699">ROUND((BB159+BC159*2)/3,1)</f>
        <v>0</v>
      </c>
      <c r="BE159" s="22"/>
      <c r="BF159" s="22"/>
      <c r="BG159" s="22">
        <f t="shared" ref="BG159" si="2700">ROUND((MAX(BE159:BF159)*0.6+BD159*0.4),1)</f>
        <v>0</v>
      </c>
      <c r="BH159" s="22"/>
      <c r="BI159" s="22"/>
      <c r="BJ159" s="22">
        <f t="shared" ref="BJ159" si="2701">ROUND((BH159+BI159*2)/3,1)</f>
        <v>0</v>
      </c>
      <c r="BK159" s="22"/>
      <c r="BL159" s="22"/>
      <c r="BM159" s="22">
        <f t="shared" ref="BM159" si="2702">ROUND((MAX(BK159:BL159)*0.6+BJ159*0.4),1)</f>
        <v>0</v>
      </c>
      <c r="BN159" s="23">
        <f t="shared" ref="BN159" si="2703">ROUND(IF(BJ159=0,(MAX(BE159,BF159)*0.6+BD159*0.4),(MAX(BK159,BL159)*0.6+BJ159*0.4)),1)</f>
        <v>0</v>
      </c>
      <c r="BO159" s="24"/>
      <c r="BP159" s="24"/>
      <c r="BQ159" s="22">
        <f t="shared" ref="BQ159" si="2704">ROUND((BO159+BP159*2)/3,1)</f>
        <v>0</v>
      </c>
      <c r="BR159" s="22"/>
      <c r="BS159" s="22"/>
      <c r="BT159" s="22">
        <f t="shared" ref="BT159" si="2705">ROUND((MAX(BR159:BS159)*0.6+BQ159*0.4),1)</f>
        <v>0</v>
      </c>
      <c r="BU159" s="22"/>
      <c r="BV159" s="22"/>
      <c r="BW159" s="22">
        <f t="shared" ref="BW159" si="2706">ROUND((BU159+BV159*2)/3,1)</f>
        <v>0</v>
      </c>
      <c r="BX159" s="22"/>
      <c r="BY159" s="22"/>
      <c r="BZ159" s="22">
        <f t="shared" ref="BZ159" si="2707">ROUND((MAX(BX159:BY159)*0.6+BW159*0.4),1)</f>
        <v>0</v>
      </c>
      <c r="CA159" s="23">
        <f t="shared" ref="CA159" si="2708">ROUND(IF(BW159=0,(MAX(BR159,BS159)*0.6+BQ159*0.4),(MAX(BX159,BY159)*0.6+BW159*0.4)),1)</f>
        <v>0</v>
      </c>
      <c r="CB159" s="24"/>
      <c r="CC159" s="24"/>
      <c r="CD159" s="22">
        <f t="shared" ref="CD159" si="2709">ROUND((CB159+CC159*2)/3,1)</f>
        <v>0</v>
      </c>
      <c r="CE159" s="22"/>
      <c r="CF159" s="22"/>
      <c r="CG159" s="22">
        <f t="shared" ref="CG159" si="2710">ROUND((MAX(CE159:CF159)*0.6+CD159*0.4),1)</f>
        <v>0</v>
      </c>
      <c r="CH159" s="22"/>
      <c r="CI159" s="22"/>
      <c r="CJ159" s="22">
        <f t="shared" ref="CJ159" si="2711">ROUND((CH159+CI159*2)/3,1)</f>
        <v>0</v>
      </c>
      <c r="CK159" s="22"/>
      <c r="CL159" s="22"/>
      <c r="CM159" s="22">
        <f t="shared" ref="CM159" si="2712">ROUND((MAX(CK159:CL159)*0.6+CJ159*0.4),1)</f>
        <v>0</v>
      </c>
      <c r="CN159" s="23">
        <f t="shared" ref="CN159" si="2713">ROUND(IF(CJ159=0,(MAX(CE159,CF159)*0.6+CD159*0.4),(MAX(CK159,CL159)*0.6+CJ159*0.4)),1)</f>
        <v>0</v>
      </c>
      <c r="CO159" s="24"/>
      <c r="CP159" s="24"/>
      <c r="CQ159" s="22">
        <f t="shared" ref="CQ159" si="2714">ROUND((CO159+CP159*2)/3,1)</f>
        <v>0</v>
      </c>
      <c r="CR159" s="22"/>
      <c r="CS159" s="22"/>
      <c r="CT159" s="22">
        <f t="shared" ref="CT159" si="2715">ROUND((MAX(CR159:CS159)*0.6+CQ159*0.4),1)</f>
        <v>0</v>
      </c>
      <c r="CU159" s="22"/>
      <c r="CV159" s="22"/>
      <c r="CW159" s="22">
        <f t="shared" ref="CW159" si="2716">ROUND((CU159+CV159*2)/3,1)</f>
        <v>0</v>
      </c>
      <c r="CX159" s="22"/>
      <c r="CY159" s="22"/>
      <c r="CZ159" s="22">
        <f t="shared" ref="CZ159" si="2717">ROUND((MAX(CX159:CY159)*0.6+CW159*0.4),1)</f>
        <v>0</v>
      </c>
      <c r="DA159" s="23">
        <f t="shared" ref="DA159" si="2718">ROUND(IF(CW159=0,(MAX(CR159,CS159)*0.6+CQ159*0.4),(MAX(CX159,CY159)*0.6+CW159*0.4)),1)</f>
        <v>0</v>
      </c>
      <c r="DB159" s="24"/>
      <c r="DC159" s="24"/>
      <c r="DD159" s="22">
        <f t="shared" ref="DD159" si="2719">ROUND((DB159+DC159*2)/3,1)</f>
        <v>0</v>
      </c>
      <c r="DE159" s="22"/>
      <c r="DF159" s="22"/>
      <c r="DG159" s="22">
        <f t="shared" ref="DG159" si="2720">ROUND((MAX(DE159:DF159)*0.6+DD159*0.4),1)</f>
        <v>0</v>
      </c>
      <c r="DH159" s="22"/>
      <c r="DI159" s="22"/>
      <c r="DJ159" s="22">
        <f t="shared" ref="DJ159" si="2721">ROUND((DH159+DI159*2)/3,1)</f>
        <v>0</v>
      </c>
      <c r="DK159" s="22"/>
      <c r="DL159" s="22"/>
      <c r="DM159" s="22">
        <f t="shared" ref="DM159" si="2722">ROUND((MAX(DK159:DL159)*0.6+DJ159*0.4),1)</f>
        <v>0</v>
      </c>
      <c r="DN159" s="23">
        <f t="shared" ref="DN159" si="2723">ROUND(IF(DJ159=0,(MAX(DE159,DF159)*0.6+DD159*0.4),(MAX(DK159,DL159)*0.6+DJ159*0.4)),1)</f>
        <v>0</v>
      </c>
      <c r="DO159" s="24"/>
      <c r="DP159" s="24"/>
      <c r="DQ159" s="22">
        <f t="shared" ref="DQ159" si="2724">ROUND((DO159+DP159*2)/3,1)</f>
        <v>0</v>
      </c>
      <c r="DR159" s="22"/>
      <c r="DS159" s="22"/>
      <c r="DT159" s="22">
        <f t="shared" ref="DT159" si="2725">ROUND((MAX(DR159:DS159)*0.6+DQ159*0.4),1)</f>
        <v>0</v>
      </c>
      <c r="DU159" s="22"/>
      <c r="DV159" s="22"/>
      <c r="DW159" s="22">
        <f t="shared" ref="DW159" si="2726">ROUND((DU159+DV159*2)/3,1)</f>
        <v>0</v>
      </c>
      <c r="DX159" s="22"/>
      <c r="DY159" s="22"/>
      <c r="DZ159" s="22">
        <f t="shared" ref="DZ159" si="2727">ROUND((MAX(DX159:DY159)*0.6+DW159*0.4),1)</f>
        <v>0</v>
      </c>
      <c r="EA159" s="23">
        <f t="shared" ref="EA159" si="2728">ROUND(IF(DW159=0,(MAX(DR159,DS159)*0.6+DQ159*0.4),(MAX(DX159,DY159)*0.6+DW159*0.4)),1)</f>
        <v>0</v>
      </c>
      <c r="EB159" s="22"/>
      <c r="EC159" s="22"/>
      <c r="ED159" s="22">
        <f t="shared" ref="ED159" si="2729">ROUND((EB159+EC159*2)/3,1)</f>
        <v>0</v>
      </c>
      <c r="EE159" s="22"/>
      <c r="EF159" s="22"/>
      <c r="EG159" s="22">
        <f t="shared" ref="EG159" si="2730">ROUND((MAX(EE159:EF159)*0.6+ED159*0.4),1)</f>
        <v>0</v>
      </c>
      <c r="EH159" s="22"/>
      <c r="EI159" s="22"/>
      <c r="EJ159" s="22">
        <f t="shared" ref="EJ159" si="2731">ROUND((EH159+EI159*2)/3,1)</f>
        <v>0</v>
      </c>
      <c r="EK159" s="22"/>
      <c r="EL159" s="22"/>
      <c r="EM159" s="22">
        <f t="shared" ref="EM159" si="2732">ROUND((MAX(EK159:EL159)*0.6+EJ159*0.4),1)</f>
        <v>0</v>
      </c>
      <c r="EN159" s="23">
        <f t="shared" ref="EN159" si="2733">ROUND(IF(EJ159=0,(MAX(EE159,EF159)*0.6+ED159*0.4),(MAX(EK159,EL159)*0.6+EJ159*0.4)),1)</f>
        <v>0</v>
      </c>
      <c r="EO159" s="24"/>
      <c r="EP159" s="24"/>
      <c r="EQ159" s="22">
        <f t="shared" ref="EQ159" si="2734">ROUND((EO159+EP159*2)/3,1)</f>
        <v>0</v>
      </c>
      <c r="ER159" s="22"/>
      <c r="ES159" s="22"/>
      <c r="ET159" s="22">
        <f t="shared" ref="ET159" si="2735">ROUND((MAX(ER159:ES159)*0.6+EQ159*0.4),1)</f>
        <v>0</v>
      </c>
      <c r="EU159" s="22"/>
      <c r="EV159" s="22"/>
      <c r="EW159" s="22">
        <f t="shared" ref="EW159" si="2736">ROUND((EU159+EV159*2)/3,1)</f>
        <v>0</v>
      </c>
      <c r="EX159" s="22"/>
      <c r="EY159" s="22"/>
      <c r="EZ159" s="22">
        <f t="shared" ref="EZ159" si="2737">ROUND((MAX(EX159:EY159)*0.6+EW159*0.4),1)</f>
        <v>0</v>
      </c>
      <c r="FA159" s="23">
        <f t="shared" ref="FA159" si="2738">ROUND(IF(EW159=0,(MAX(ER159,ES159)*0.6+EQ159*0.4),(MAX(EX159,EY159)*0.6+EW159*0.4)),1)</f>
        <v>0</v>
      </c>
      <c r="FB159" s="24"/>
      <c r="FC159" s="24"/>
      <c r="FD159" s="22">
        <f t="shared" ref="FD159" si="2739">ROUND((FB159+FC159*2)/3,1)</f>
        <v>0</v>
      </c>
      <c r="FE159" s="22"/>
      <c r="FF159" s="22"/>
      <c r="FG159" s="22">
        <f t="shared" ref="FG159" si="2740">ROUND((MAX(FE159:FF159)*0.6+FD159*0.4),1)</f>
        <v>0</v>
      </c>
      <c r="FH159" s="22"/>
      <c r="FI159" s="22"/>
      <c r="FJ159" s="22">
        <f t="shared" ref="FJ159" si="2741">ROUND((FH159+FI159*2)/3,1)</f>
        <v>0</v>
      </c>
      <c r="FK159" s="22"/>
      <c r="FL159" s="22"/>
      <c r="FM159" s="22">
        <f t="shared" ref="FM159" si="2742">ROUND((MAX(FK159:FL159)*0.6+FJ159*0.4),1)</f>
        <v>0</v>
      </c>
      <c r="FN159" s="23">
        <f t="shared" ref="FN159" si="2743">ROUND(IF(FJ159=0,(MAX(FE159,FF159)*0.6+FD159*0.4),(MAX(FK159,FL159)*0.6+FJ159*0.4)),1)</f>
        <v>0</v>
      </c>
      <c r="FO159" s="25" t="str">
        <f t="shared" ref="FO159" si="2744">IF(AND(AA159&gt;=5,AN159&gt;=5,BA159&gt;=5,BN159&gt;=5,CA159&gt;=5,CN159&gt;=5,DA159&gt;=5,DN159&gt;=5,EA159&gt;=5,EN159&gt;=5,FA159&gt;=5,FN159&gt;=5),"Đạt","Không đạt")</f>
        <v>Không đạt</v>
      </c>
    </row>
    <row r="160" spans="2:171" ht="21" customHeight="1" x14ac:dyDescent="0.2">
      <c r="B160" s="26" t="s">
        <v>29</v>
      </c>
      <c r="C160" s="26">
        <v>102</v>
      </c>
      <c r="D160" s="69"/>
      <c r="E160" s="31" t="s">
        <v>108</v>
      </c>
      <c r="F160" s="31">
        <v>1025</v>
      </c>
      <c r="G160" s="27" t="s">
        <v>382</v>
      </c>
      <c r="H160" s="104" t="s">
        <v>360</v>
      </c>
      <c r="I160" s="52" t="s">
        <v>188</v>
      </c>
      <c r="J160" s="29" t="s">
        <v>43</v>
      </c>
      <c r="K160" s="29" t="s">
        <v>49</v>
      </c>
      <c r="L160" s="29" t="s">
        <v>38</v>
      </c>
      <c r="M160" s="29" t="s">
        <v>167</v>
      </c>
      <c r="O160" s="21"/>
      <c r="P160" s="21"/>
      <c r="Q160" s="22">
        <f t="shared" ref="Q160:Q161" si="2745">ROUND((O160+P160*2)/3,1)</f>
        <v>0</v>
      </c>
      <c r="R160" s="22"/>
      <c r="S160" s="22"/>
      <c r="T160" s="22">
        <f t="shared" ref="T160:T161" si="2746">ROUND((MAX(R160:S160)*0.6+Q160*0.4),1)</f>
        <v>0</v>
      </c>
      <c r="U160" s="22"/>
      <c r="V160" s="22"/>
      <c r="W160" s="22">
        <f t="shared" ref="W160:W161" si="2747">ROUND((U160+V160*2)/3,1)</f>
        <v>0</v>
      </c>
      <c r="X160" s="22"/>
      <c r="Y160" s="22"/>
      <c r="Z160" s="22">
        <f t="shared" ref="Z160:Z161" si="2748">ROUND((MAX(X160:Y160)*0.6+W160*0.4),1)</f>
        <v>0</v>
      </c>
      <c r="AA160" s="23">
        <f t="shared" ref="AA160:AA161" si="2749">ROUND(IF(W160=0,(MAX(R160,S160)*0.6+Q160*0.4),(MAX(X160,Y160)*0.6+W160*0.4)),1)</f>
        <v>0</v>
      </c>
      <c r="AB160" s="24"/>
      <c r="AC160" s="24"/>
      <c r="AD160" s="22">
        <f t="shared" ref="AD160:AD161" si="2750">ROUND((AB160+AC160*2)/3,1)</f>
        <v>0</v>
      </c>
      <c r="AE160" s="22"/>
      <c r="AF160" s="22"/>
      <c r="AG160" s="22">
        <f t="shared" ref="AG160:AG161" si="2751">ROUND((MAX(AE160:AF160)*0.6+AD160*0.4),1)</f>
        <v>0</v>
      </c>
      <c r="AH160" s="22"/>
      <c r="AI160" s="22"/>
      <c r="AJ160" s="22">
        <f t="shared" ref="AJ160:AJ161" si="2752">ROUND((AH160+AI160*2)/3,1)</f>
        <v>0</v>
      </c>
      <c r="AK160" s="22"/>
      <c r="AL160" s="22"/>
      <c r="AM160" s="22">
        <f t="shared" ref="AM160:AM161" si="2753">ROUND((MAX(AK160:AL160)*0.6+AJ160*0.4),1)</f>
        <v>0</v>
      </c>
      <c r="AN160" s="23">
        <f t="shared" ref="AN160:AN161" si="2754">ROUND(IF(AJ160=0,(MAX(AE160,AF160)*0.6+AD160*0.4),(MAX(AK160,AL160)*0.6+AJ160*0.4)),1)</f>
        <v>0</v>
      </c>
      <c r="AO160" s="24"/>
      <c r="AP160" s="24"/>
      <c r="AQ160" s="22">
        <f t="shared" ref="AQ160:AQ161" si="2755">ROUND((AO160+AP160*2)/3,1)</f>
        <v>0</v>
      </c>
      <c r="AR160" s="22"/>
      <c r="AS160" s="22"/>
      <c r="AT160" s="22">
        <f t="shared" ref="AT160:AT161" si="2756">ROUND((MAX(AR160:AS160)*0.6+AQ160*0.4),1)</f>
        <v>0</v>
      </c>
      <c r="AU160" s="22"/>
      <c r="AV160" s="22"/>
      <c r="AW160" s="22">
        <f t="shared" ref="AW160:AW161" si="2757">ROUND((AU160+AV160*2)/3,1)</f>
        <v>0</v>
      </c>
      <c r="AX160" s="22"/>
      <c r="AY160" s="22"/>
      <c r="AZ160" s="22">
        <f t="shared" ref="AZ160:AZ161" si="2758">ROUND((MAX(AX160:AY160)*0.6+AW160*0.4),1)</f>
        <v>0</v>
      </c>
      <c r="BA160" s="23">
        <f t="shared" ref="BA160:BA161" si="2759">ROUND(IF(AW160=0,(MAX(AR160,AS160)*0.6+AQ160*0.4),(MAX(AX160,AY160)*0.6+AW160*0.4)),1)</f>
        <v>0</v>
      </c>
      <c r="BB160" s="24"/>
      <c r="BC160" s="24"/>
      <c r="BD160" s="22">
        <f t="shared" ref="BD160:BD161" si="2760">ROUND((BB160+BC160*2)/3,1)</f>
        <v>0</v>
      </c>
      <c r="BE160" s="22"/>
      <c r="BF160" s="22"/>
      <c r="BG160" s="22">
        <f t="shared" ref="BG160:BG161" si="2761">ROUND((MAX(BE160:BF160)*0.6+BD160*0.4),1)</f>
        <v>0</v>
      </c>
      <c r="BH160" s="22"/>
      <c r="BI160" s="22"/>
      <c r="BJ160" s="22">
        <f t="shared" ref="BJ160:BJ161" si="2762">ROUND((BH160+BI160*2)/3,1)</f>
        <v>0</v>
      </c>
      <c r="BK160" s="22"/>
      <c r="BL160" s="22"/>
      <c r="BM160" s="22">
        <f t="shared" ref="BM160:BM161" si="2763">ROUND((MAX(BK160:BL160)*0.6+BJ160*0.4),1)</f>
        <v>0</v>
      </c>
      <c r="BN160" s="23">
        <f t="shared" ref="BN160:BN161" si="2764">ROUND(IF(BJ160=0,(MAX(BE160,BF160)*0.6+BD160*0.4),(MAX(BK160,BL160)*0.6+BJ160*0.4)),1)</f>
        <v>0</v>
      </c>
      <c r="BO160" s="24"/>
      <c r="BP160" s="24"/>
      <c r="BQ160" s="22">
        <f t="shared" ref="BQ160:BQ161" si="2765">ROUND((BO160+BP160*2)/3,1)</f>
        <v>0</v>
      </c>
      <c r="BR160" s="22"/>
      <c r="BS160" s="22"/>
      <c r="BT160" s="22">
        <f t="shared" ref="BT160:BT161" si="2766">ROUND((MAX(BR160:BS160)*0.6+BQ160*0.4),1)</f>
        <v>0</v>
      </c>
      <c r="BU160" s="22"/>
      <c r="BV160" s="22"/>
      <c r="BW160" s="22">
        <f t="shared" ref="BW160:BW161" si="2767">ROUND((BU160+BV160*2)/3,1)</f>
        <v>0</v>
      </c>
      <c r="BX160" s="22"/>
      <c r="BY160" s="22"/>
      <c r="BZ160" s="22">
        <f t="shared" ref="BZ160:BZ161" si="2768">ROUND((MAX(BX160:BY160)*0.6+BW160*0.4),1)</f>
        <v>0</v>
      </c>
      <c r="CA160" s="23">
        <f t="shared" ref="CA160:CA161" si="2769">ROUND(IF(BW160=0,(MAX(BR160,BS160)*0.6+BQ160*0.4),(MAX(BX160,BY160)*0.6+BW160*0.4)),1)</f>
        <v>0</v>
      </c>
      <c r="CB160" s="24"/>
      <c r="CC160" s="24"/>
      <c r="CD160" s="22">
        <f t="shared" ref="CD160:CD161" si="2770">ROUND((CB160+CC160*2)/3,1)</f>
        <v>0</v>
      </c>
      <c r="CE160" s="22"/>
      <c r="CF160" s="22"/>
      <c r="CG160" s="22">
        <f t="shared" ref="CG160:CG161" si="2771">ROUND((MAX(CE160:CF160)*0.6+CD160*0.4),1)</f>
        <v>0</v>
      </c>
      <c r="CH160" s="22"/>
      <c r="CI160" s="22"/>
      <c r="CJ160" s="22">
        <f t="shared" ref="CJ160:CJ161" si="2772">ROUND((CH160+CI160*2)/3,1)</f>
        <v>0</v>
      </c>
      <c r="CK160" s="22"/>
      <c r="CL160" s="22"/>
      <c r="CM160" s="22">
        <f t="shared" ref="CM160:CM161" si="2773">ROUND((MAX(CK160:CL160)*0.6+CJ160*0.4),1)</f>
        <v>0</v>
      </c>
      <c r="CN160" s="23">
        <f t="shared" ref="CN160:CN161" si="2774">ROUND(IF(CJ160=0,(MAX(CE160,CF160)*0.6+CD160*0.4),(MAX(CK160,CL160)*0.6+CJ160*0.4)),1)</f>
        <v>0</v>
      </c>
      <c r="CO160" s="24"/>
      <c r="CP160" s="24"/>
      <c r="CQ160" s="22">
        <f t="shared" ref="CQ160:CQ161" si="2775">ROUND((CO160+CP160*2)/3,1)</f>
        <v>0</v>
      </c>
      <c r="CR160" s="22"/>
      <c r="CS160" s="22"/>
      <c r="CT160" s="22">
        <f t="shared" ref="CT160:CT161" si="2776">ROUND((MAX(CR160:CS160)*0.6+CQ160*0.4),1)</f>
        <v>0</v>
      </c>
      <c r="CU160" s="22"/>
      <c r="CV160" s="22"/>
      <c r="CW160" s="22">
        <f t="shared" ref="CW160:CW161" si="2777">ROUND((CU160+CV160*2)/3,1)</f>
        <v>0</v>
      </c>
      <c r="CX160" s="22"/>
      <c r="CY160" s="22"/>
      <c r="CZ160" s="22">
        <f t="shared" ref="CZ160:CZ161" si="2778">ROUND((MAX(CX160:CY160)*0.6+CW160*0.4),1)</f>
        <v>0</v>
      </c>
      <c r="DA160" s="23">
        <f t="shared" ref="DA160:DA161" si="2779">ROUND(IF(CW160=0,(MAX(CR160,CS160)*0.6+CQ160*0.4),(MAX(CX160,CY160)*0.6+CW160*0.4)),1)</f>
        <v>0</v>
      </c>
      <c r="DB160" s="24"/>
      <c r="DC160" s="24"/>
      <c r="DD160" s="22">
        <f t="shared" ref="DD160:DD161" si="2780">ROUND((DB160+DC160*2)/3,1)</f>
        <v>0</v>
      </c>
      <c r="DE160" s="22"/>
      <c r="DF160" s="22"/>
      <c r="DG160" s="22">
        <f t="shared" ref="DG160:DG161" si="2781">ROUND((MAX(DE160:DF160)*0.6+DD160*0.4),1)</f>
        <v>0</v>
      </c>
      <c r="DH160" s="22"/>
      <c r="DI160" s="22"/>
      <c r="DJ160" s="22">
        <f t="shared" ref="DJ160:DJ161" si="2782">ROUND((DH160+DI160*2)/3,1)</f>
        <v>0</v>
      </c>
      <c r="DK160" s="22"/>
      <c r="DL160" s="22"/>
      <c r="DM160" s="22">
        <f t="shared" ref="DM160:DM161" si="2783">ROUND((MAX(DK160:DL160)*0.6+DJ160*0.4),1)</f>
        <v>0</v>
      </c>
      <c r="DN160" s="23">
        <f t="shared" ref="DN160:DN161" si="2784">ROUND(IF(DJ160=0,(MAX(DE160,DF160)*0.6+DD160*0.4),(MAX(DK160,DL160)*0.6+DJ160*0.4)),1)</f>
        <v>0</v>
      </c>
      <c r="DO160" s="24"/>
      <c r="DP160" s="24"/>
      <c r="DQ160" s="22">
        <f t="shared" ref="DQ160:DQ161" si="2785">ROUND((DO160+DP160*2)/3,1)</f>
        <v>0</v>
      </c>
      <c r="DR160" s="22"/>
      <c r="DS160" s="22"/>
      <c r="DT160" s="22">
        <f t="shared" ref="DT160:DT161" si="2786">ROUND((MAX(DR160:DS160)*0.6+DQ160*0.4),1)</f>
        <v>0</v>
      </c>
      <c r="DU160" s="22"/>
      <c r="DV160" s="22"/>
      <c r="DW160" s="22">
        <f t="shared" ref="DW160:DW161" si="2787">ROUND((DU160+DV160*2)/3,1)</f>
        <v>0</v>
      </c>
      <c r="DX160" s="22"/>
      <c r="DY160" s="22"/>
      <c r="DZ160" s="22">
        <f t="shared" ref="DZ160:DZ161" si="2788">ROUND((MAX(DX160:DY160)*0.6+DW160*0.4),1)</f>
        <v>0</v>
      </c>
      <c r="EA160" s="23">
        <f t="shared" ref="EA160:EA161" si="2789">ROUND(IF(DW160=0,(MAX(DR160,DS160)*0.6+DQ160*0.4),(MAX(DX160,DY160)*0.6+DW160*0.4)),1)</f>
        <v>0</v>
      </c>
      <c r="EB160" s="22"/>
      <c r="EC160" s="22"/>
      <c r="ED160" s="22">
        <f t="shared" ref="ED160:ED161" si="2790">ROUND((EB160+EC160*2)/3,1)</f>
        <v>0</v>
      </c>
      <c r="EE160" s="22"/>
      <c r="EF160" s="22"/>
      <c r="EG160" s="22">
        <f t="shared" ref="EG160:EG161" si="2791">ROUND((MAX(EE160:EF160)*0.6+ED160*0.4),1)</f>
        <v>0</v>
      </c>
      <c r="EH160" s="22"/>
      <c r="EI160" s="22"/>
      <c r="EJ160" s="22">
        <f t="shared" ref="EJ160:EJ161" si="2792">ROUND((EH160+EI160*2)/3,1)</f>
        <v>0</v>
      </c>
      <c r="EK160" s="22"/>
      <c r="EL160" s="22"/>
      <c r="EM160" s="22">
        <f t="shared" ref="EM160:EM161" si="2793">ROUND((MAX(EK160:EL160)*0.6+EJ160*0.4),1)</f>
        <v>0</v>
      </c>
      <c r="EN160" s="23">
        <f t="shared" ref="EN160:EN161" si="2794">ROUND(IF(EJ160=0,(MAX(EE160,EF160)*0.6+ED160*0.4),(MAX(EK160,EL160)*0.6+EJ160*0.4)),1)</f>
        <v>0</v>
      </c>
      <c r="EO160" s="24"/>
      <c r="EP160" s="24"/>
      <c r="EQ160" s="22">
        <f t="shared" ref="EQ160:EQ161" si="2795">ROUND((EO160+EP160*2)/3,1)</f>
        <v>0</v>
      </c>
      <c r="ER160" s="22"/>
      <c r="ES160" s="22"/>
      <c r="ET160" s="22">
        <f t="shared" ref="ET160:ET161" si="2796">ROUND((MAX(ER160:ES160)*0.6+EQ160*0.4),1)</f>
        <v>0</v>
      </c>
      <c r="EU160" s="22"/>
      <c r="EV160" s="22"/>
      <c r="EW160" s="22">
        <f t="shared" ref="EW160:EW161" si="2797">ROUND((EU160+EV160*2)/3,1)</f>
        <v>0</v>
      </c>
      <c r="EX160" s="22"/>
      <c r="EY160" s="22"/>
      <c r="EZ160" s="22">
        <f t="shared" ref="EZ160:EZ161" si="2798">ROUND((MAX(EX160:EY160)*0.6+EW160*0.4),1)</f>
        <v>0</v>
      </c>
      <c r="FA160" s="23">
        <f t="shared" ref="FA160:FA161" si="2799">ROUND(IF(EW160=0,(MAX(ER160,ES160)*0.6+EQ160*0.4),(MAX(EX160,EY160)*0.6+EW160*0.4)),1)</f>
        <v>0</v>
      </c>
      <c r="FB160" s="24"/>
      <c r="FC160" s="24"/>
      <c r="FD160" s="22">
        <f t="shared" ref="FD160:FD161" si="2800">ROUND((FB160+FC160*2)/3,1)</f>
        <v>0</v>
      </c>
      <c r="FE160" s="22"/>
      <c r="FF160" s="22"/>
      <c r="FG160" s="22">
        <f t="shared" ref="FG160:FG161" si="2801">ROUND((MAX(FE160:FF160)*0.6+FD160*0.4),1)</f>
        <v>0</v>
      </c>
      <c r="FH160" s="22"/>
      <c r="FI160" s="22"/>
      <c r="FJ160" s="22">
        <f t="shared" ref="FJ160:FJ161" si="2802">ROUND((FH160+FI160*2)/3,1)</f>
        <v>0</v>
      </c>
      <c r="FK160" s="22"/>
      <c r="FL160" s="22"/>
      <c r="FM160" s="22">
        <f t="shared" ref="FM160:FM161" si="2803">ROUND((MAX(FK160:FL160)*0.6+FJ160*0.4),1)</f>
        <v>0</v>
      </c>
      <c r="FN160" s="23">
        <f t="shared" ref="FN160:FN161" si="2804">ROUND(IF(FJ160=0,(MAX(FE160,FF160)*0.6+FD160*0.4),(MAX(FK160,FL160)*0.6+FJ160*0.4)),1)</f>
        <v>0</v>
      </c>
      <c r="FO160" s="25" t="str">
        <f t="shared" ref="FO160:FO161" si="2805">IF(AND(AA160&gt;=5,AN160&gt;=5,BA160&gt;=5,BN160&gt;=5,CA160&gt;=5,CN160&gt;=5,DA160&gt;=5,DN160&gt;=5,EA160&gt;=5,EN160&gt;=5,FA160&gt;=5,FN160&gt;=5),"Đạt","Không đạt")</f>
        <v>Không đạt</v>
      </c>
    </row>
    <row r="161" spans="1:171" ht="21" customHeight="1" x14ac:dyDescent="0.2">
      <c r="O161" s="21"/>
      <c r="P161" s="21"/>
      <c r="Q161" s="22">
        <f t="shared" si="2745"/>
        <v>0</v>
      </c>
      <c r="R161" s="22"/>
      <c r="S161" s="22"/>
      <c r="T161" s="22">
        <f t="shared" si="2746"/>
        <v>0</v>
      </c>
      <c r="U161" s="22"/>
      <c r="V161" s="22"/>
      <c r="W161" s="22">
        <f t="shared" si="2747"/>
        <v>0</v>
      </c>
      <c r="X161" s="22"/>
      <c r="Y161" s="22"/>
      <c r="Z161" s="22">
        <f t="shared" si="2748"/>
        <v>0</v>
      </c>
      <c r="AA161" s="23">
        <f t="shared" si="2749"/>
        <v>0</v>
      </c>
      <c r="AB161" s="24"/>
      <c r="AC161" s="24"/>
      <c r="AD161" s="22">
        <f t="shared" si="2750"/>
        <v>0</v>
      </c>
      <c r="AE161" s="22"/>
      <c r="AF161" s="22"/>
      <c r="AG161" s="22">
        <f t="shared" si="2751"/>
        <v>0</v>
      </c>
      <c r="AH161" s="22"/>
      <c r="AI161" s="22"/>
      <c r="AJ161" s="22">
        <f t="shared" si="2752"/>
        <v>0</v>
      </c>
      <c r="AK161" s="22"/>
      <c r="AL161" s="22"/>
      <c r="AM161" s="22">
        <f t="shared" si="2753"/>
        <v>0</v>
      </c>
      <c r="AN161" s="23">
        <f t="shared" si="2754"/>
        <v>0</v>
      </c>
      <c r="AO161" s="24"/>
      <c r="AP161" s="24"/>
      <c r="AQ161" s="22">
        <f t="shared" si="2755"/>
        <v>0</v>
      </c>
      <c r="AR161" s="22"/>
      <c r="AS161" s="22"/>
      <c r="AT161" s="22">
        <f t="shared" si="2756"/>
        <v>0</v>
      </c>
      <c r="AU161" s="22"/>
      <c r="AV161" s="22"/>
      <c r="AW161" s="22">
        <f t="shared" si="2757"/>
        <v>0</v>
      </c>
      <c r="AX161" s="22"/>
      <c r="AY161" s="22"/>
      <c r="AZ161" s="22">
        <f t="shared" si="2758"/>
        <v>0</v>
      </c>
      <c r="BA161" s="23">
        <f t="shared" si="2759"/>
        <v>0</v>
      </c>
      <c r="BB161" s="24"/>
      <c r="BC161" s="24"/>
      <c r="BD161" s="22">
        <f t="shared" si="2760"/>
        <v>0</v>
      </c>
      <c r="BE161" s="22"/>
      <c r="BF161" s="22"/>
      <c r="BG161" s="22">
        <f t="shared" si="2761"/>
        <v>0</v>
      </c>
      <c r="BH161" s="22"/>
      <c r="BI161" s="22"/>
      <c r="BJ161" s="22">
        <f t="shared" si="2762"/>
        <v>0</v>
      </c>
      <c r="BK161" s="22"/>
      <c r="BL161" s="22"/>
      <c r="BM161" s="22">
        <f t="shared" si="2763"/>
        <v>0</v>
      </c>
      <c r="BN161" s="23">
        <f t="shared" si="2764"/>
        <v>0</v>
      </c>
      <c r="BO161" s="24"/>
      <c r="BP161" s="24"/>
      <c r="BQ161" s="22">
        <f t="shared" si="2765"/>
        <v>0</v>
      </c>
      <c r="BR161" s="22"/>
      <c r="BS161" s="22"/>
      <c r="BT161" s="22">
        <f t="shared" si="2766"/>
        <v>0</v>
      </c>
      <c r="BU161" s="22"/>
      <c r="BV161" s="22"/>
      <c r="BW161" s="22">
        <f t="shared" si="2767"/>
        <v>0</v>
      </c>
      <c r="BX161" s="22"/>
      <c r="BY161" s="22"/>
      <c r="BZ161" s="22">
        <f t="shared" si="2768"/>
        <v>0</v>
      </c>
      <c r="CA161" s="23">
        <f t="shared" si="2769"/>
        <v>0</v>
      </c>
      <c r="CB161" s="24"/>
      <c r="CC161" s="24"/>
      <c r="CD161" s="22">
        <f t="shared" si="2770"/>
        <v>0</v>
      </c>
      <c r="CE161" s="22"/>
      <c r="CF161" s="22"/>
      <c r="CG161" s="22">
        <f t="shared" si="2771"/>
        <v>0</v>
      </c>
      <c r="CH161" s="22"/>
      <c r="CI161" s="22"/>
      <c r="CJ161" s="22">
        <f t="shared" si="2772"/>
        <v>0</v>
      </c>
      <c r="CK161" s="22"/>
      <c r="CL161" s="22"/>
      <c r="CM161" s="22">
        <f t="shared" si="2773"/>
        <v>0</v>
      </c>
      <c r="CN161" s="23">
        <f t="shared" si="2774"/>
        <v>0</v>
      </c>
      <c r="CO161" s="24"/>
      <c r="CP161" s="24"/>
      <c r="CQ161" s="22">
        <f t="shared" si="2775"/>
        <v>0</v>
      </c>
      <c r="CR161" s="22"/>
      <c r="CS161" s="22"/>
      <c r="CT161" s="22">
        <f t="shared" si="2776"/>
        <v>0</v>
      </c>
      <c r="CU161" s="22"/>
      <c r="CV161" s="22"/>
      <c r="CW161" s="22">
        <f t="shared" si="2777"/>
        <v>0</v>
      </c>
      <c r="CX161" s="22"/>
      <c r="CY161" s="22"/>
      <c r="CZ161" s="22">
        <f t="shared" si="2778"/>
        <v>0</v>
      </c>
      <c r="DA161" s="23">
        <f t="shared" si="2779"/>
        <v>0</v>
      </c>
      <c r="DB161" s="24"/>
      <c r="DC161" s="24"/>
      <c r="DD161" s="22">
        <f t="shared" si="2780"/>
        <v>0</v>
      </c>
      <c r="DE161" s="22"/>
      <c r="DF161" s="22"/>
      <c r="DG161" s="22">
        <f t="shared" si="2781"/>
        <v>0</v>
      </c>
      <c r="DH161" s="22"/>
      <c r="DI161" s="22"/>
      <c r="DJ161" s="22">
        <f t="shared" si="2782"/>
        <v>0</v>
      </c>
      <c r="DK161" s="22"/>
      <c r="DL161" s="22"/>
      <c r="DM161" s="22">
        <f t="shared" si="2783"/>
        <v>0</v>
      </c>
      <c r="DN161" s="23">
        <f t="shared" si="2784"/>
        <v>0</v>
      </c>
      <c r="DO161" s="24"/>
      <c r="DP161" s="24"/>
      <c r="DQ161" s="22">
        <f t="shared" si="2785"/>
        <v>0</v>
      </c>
      <c r="DR161" s="22"/>
      <c r="DS161" s="22"/>
      <c r="DT161" s="22">
        <f t="shared" si="2786"/>
        <v>0</v>
      </c>
      <c r="DU161" s="22"/>
      <c r="DV161" s="22"/>
      <c r="DW161" s="22">
        <f t="shared" si="2787"/>
        <v>0</v>
      </c>
      <c r="DX161" s="22"/>
      <c r="DY161" s="22"/>
      <c r="DZ161" s="22">
        <f t="shared" si="2788"/>
        <v>0</v>
      </c>
      <c r="EA161" s="23">
        <f t="shared" si="2789"/>
        <v>0</v>
      </c>
      <c r="EB161" s="22"/>
      <c r="EC161" s="22"/>
      <c r="ED161" s="22">
        <f t="shared" si="2790"/>
        <v>0</v>
      </c>
      <c r="EE161" s="22"/>
      <c r="EF161" s="22"/>
      <c r="EG161" s="22">
        <f t="shared" si="2791"/>
        <v>0</v>
      </c>
      <c r="EH161" s="22"/>
      <c r="EI161" s="22"/>
      <c r="EJ161" s="22">
        <f t="shared" si="2792"/>
        <v>0</v>
      </c>
      <c r="EK161" s="22"/>
      <c r="EL161" s="22"/>
      <c r="EM161" s="22">
        <f t="shared" si="2793"/>
        <v>0</v>
      </c>
      <c r="EN161" s="23">
        <f t="shared" si="2794"/>
        <v>0</v>
      </c>
      <c r="EO161" s="24"/>
      <c r="EP161" s="24"/>
      <c r="EQ161" s="22">
        <f t="shared" si="2795"/>
        <v>0</v>
      </c>
      <c r="ER161" s="22"/>
      <c r="ES161" s="22"/>
      <c r="ET161" s="22">
        <f t="shared" si="2796"/>
        <v>0</v>
      </c>
      <c r="EU161" s="22"/>
      <c r="EV161" s="22"/>
      <c r="EW161" s="22">
        <f t="shared" si="2797"/>
        <v>0</v>
      </c>
      <c r="EX161" s="22"/>
      <c r="EY161" s="22"/>
      <c r="EZ161" s="22">
        <f t="shared" si="2798"/>
        <v>0</v>
      </c>
      <c r="FA161" s="23">
        <f t="shared" si="2799"/>
        <v>0</v>
      </c>
      <c r="FB161" s="24"/>
      <c r="FC161" s="24"/>
      <c r="FD161" s="22">
        <f t="shared" si="2800"/>
        <v>0</v>
      </c>
      <c r="FE161" s="22"/>
      <c r="FF161" s="22"/>
      <c r="FG161" s="22">
        <f t="shared" si="2801"/>
        <v>0</v>
      </c>
      <c r="FH161" s="22"/>
      <c r="FI161" s="22"/>
      <c r="FJ161" s="22">
        <f t="shared" si="2802"/>
        <v>0</v>
      </c>
      <c r="FK161" s="22"/>
      <c r="FL161" s="22"/>
      <c r="FM161" s="22">
        <f t="shared" si="2803"/>
        <v>0</v>
      </c>
      <c r="FN161" s="23">
        <f t="shared" si="2804"/>
        <v>0</v>
      </c>
      <c r="FO161" s="25" t="str">
        <f t="shared" si="2805"/>
        <v>Không đạt</v>
      </c>
    </row>
    <row r="162" spans="1:171" ht="21" customHeight="1" x14ac:dyDescent="0.2">
      <c r="B162" s="31" t="s">
        <v>29</v>
      </c>
      <c r="C162" s="31">
        <v>102</v>
      </c>
      <c r="D162" s="31"/>
      <c r="E162" s="31" t="s">
        <v>337</v>
      </c>
      <c r="F162" s="31">
        <v>1001</v>
      </c>
      <c r="G162" s="27" t="s">
        <v>95</v>
      </c>
      <c r="H162" s="28" t="s">
        <v>96</v>
      </c>
      <c r="I162" s="52" t="s">
        <v>46</v>
      </c>
      <c r="J162" s="29" t="s">
        <v>41</v>
      </c>
      <c r="K162" s="29" t="s">
        <v>48</v>
      </c>
      <c r="L162" s="29" t="s">
        <v>43</v>
      </c>
      <c r="M162" s="29" t="s">
        <v>36</v>
      </c>
      <c r="O162" s="21"/>
      <c r="P162" s="21"/>
      <c r="Q162" s="22">
        <f t="shared" ref="Q162" si="2806">ROUND((O162+P162*2)/3,1)</f>
        <v>0</v>
      </c>
      <c r="R162" s="22"/>
      <c r="S162" s="22"/>
      <c r="T162" s="22">
        <f t="shared" ref="T162" si="2807">ROUND((MAX(R162:S162)*0.6+Q162*0.4),1)</f>
        <v>0</v>
      </c>
      <c r="U162" s="22"/>
      <c r="V162" s="22"/>
      <c r="W162" s="22">
        <f t="shared" ref="W162" si="2808">ROUND((U162+V162*2)/3,1)</f>
        <v>0</v>
      </c>
      <c r="X162" s="22"/>
      <c r="Y162" s="22"/>
      <c r="Z162" s="22">
        <f t="shared" ref="Z162" si="2809">ROUND((MAX(X162:Y162)*0.6+W162*0.4),1)</f>
        <v>0</v>
      </c>
      <c r="AA162" s="23">
        <f t="shared" ref="AA162" si="2810">ROUND(IF(W162=0,(MAX(R162,S162)*0.6+Q162*0.4),(MAX(X162,Y162)*0.6+W162*0.4)),1)</f>
        <v>0</v>
      </c>
      <c r="AB162" s="24"/>
      <c r="AC162" s="24"/>
      <c r="AD162" s="22">
        <f t="shared" ref="AD162" si="2811">ROUND((AB162+AC162*2)/3,1)</f>
        <v>0</v>
      </c>
      <c r="AE162" s="22"/>
      <c r="AF162" s="22"/>
      <c r="AG162" s="22">
        <f t="shared" ref="AG162" si="2812">ROUND((MAX(AE162:AF162)*0.6+AD162*0.4),1)</f>
        <v>0</v>
      </c>
      <c r="AH162" s="22"/>
      <c r="AI162" s="22"/>
      <c r="AJ162" s="22">
        <f t="shared" ref="AJ162" si="2813">ROUND((AH162+AI162*2)/3,1)</f>
        <v>0</v>
      </c>
      <c r="AK162" s="22"/>
      <c r="AL162" s="22"/>
      <c r="AM162" s="22">
        <f t="shared" ref="AM162" si="2814">ROUND((MAX(AK162:AL162)*0.6+AJ162*0.4),1)</f>
        <v>0</v>
      </c>
      <c r="AN162" s="23">
        <f t="shared" ref="AN162" si="2815">ROUND(IF(AJ162=0,(MAX(AE162,AF162)*0.6+AD162*0.4),(MAX(AK162,AL162)*0.6+AJ162*0.4)),1)</f>
        <v>0</v>
      </c>
      <c r="AO162" s="24"/>
      <c r="AP162" s="24"/>
      <c r="AQ162" s="22">
        <f t="shared" ref="AQ162" si="2816">ROUND((AO162+AP162*2)/3,1)</f>
        <v>0</v>
      </c>
      <c r="AR162" s="22"/>
      <c r="AS162" s="22"/>
      <c r="AT162" s="22">
        <f t="shared" ref="AT162" si="2817">ROUND((MAX(AR162:AS162)*0.6+AQ162*0.4),1)</f>
        <v>0</v>
      </c>
      <c r="AU162" s="22"/>
      <c r="AV162" s="22"/>
      <c r="AW162" s="22">
        <f t="shared" ref="AW162" si="2818">ROUND((AU162+AV162*2)/3,1)</f>
        <v>0</v>
      </c>
      <c r="AX162" s="22"/>
      <c r="AY162" s="22"/>
      <c r="AZ162" s="22">
        <f t="shared" ref="AZ162" si="2819">ROUND((MAX(AX162:AY162)*0.6+AW162*0.4),1)</f>
        <v>0</v>
      </c>
      <c r="BA162" s="23">
        <f t="shared" ref="BA162" si="2820">ROUND(IF(AW162=0,(MAX(AR162,AS162)*0.6+AQ162*0.4),(MAX(AX162,AY162)*0.6+AW162*0.4)),1)</f>
        <v>0</v>
      </c>
      <c r="BB162" s="24"/>
      <c r="BC162" s="24"/>
      <c r="BD162" s="22">
        <f t="shared" ref="BD162" si="2821">ROUND((BB162+BC162*2)/3,1)</f>
        <v>0</v>
      </c>
      <c r="BE162" s="22"/>
      <c r="BF162" s="22"/>
      <c r="BG162" s="22">
        <f t="shared" ref="BG162" si="2822">ROUND((MAX(BE162:BF162)*0.6+BD162*0.4),1)</f>
        <v>0</v>
      </c>
      <c r="BH162" s="22"/>
      <c r="BI162" s="22"/>
      <c r="BJ162" s="22">
        <f t="shared" ref="BJ162" si="2823">ROUND((BH162+BI162*2)/3,1)</f>
        <v>0</v>
      </c>
      <c r="BK162" s="22"/>
      <c r="BL162" s="22"/>
      <c r="BM162" s="22">
        <f t="shared" ref="BM162" si="2824">ROUND((MAX(BK162:BL162)*0.6+BJ162*0.4),1)</f>
        <v>0</v>
      </c>
      <c r="BN162" s="23">
        <f t="shared" ref="BN162" si="2825">ROUND(IF(BJ162=0,(MAX(BE162,BF162)*0.6+BD162*0.4),(MAX(BK162,BL162)*0.6+BJ162*0.4)),1)</f>
        <v>0</v>
      </c>
      <c r="BO162" s="24"/>
      <c r="BP162" s="24"/>
      <c r="BQ162" s="22">
        <f t="shared" ref="BQ162" si="2826">ROUND((BO162+BP162*2)/3,1)</f>
        <v>0</v>
      </c>
      <c r="BR162" s="22"/>
      <c r="BS162" s="22"/>
      <c r="BT162" s="22">
        <f t="shared" ref="BT162" si="2827">ROUND((MAX(BR162:BS162)*0.6+BQ162*0.4),1)</f>
        <v>0</v>
      </c>
      <c r="BU162" s="22"/>
      <c r="BV162" s="22"/>
      <c r="BW162" s="22">
        <f t="shared" ref="BW162" si="2828">ROUND((BU162+BV162*2)/3,1)</f>
        <v>0</v>
      </c>
      <c r="BX162" s="22"/>
      <c r="BY162" s="22"/>
      <c r="BZ162" s="22">
        <f t="shared" ref="BZ162" si="2829">ROUND((MAX(BX162:BY162)*0.6+BW162*0.4),1)</f>
        <v>0</v>
      </c>
      <c r="CA162" s="23">
        <f t="shared" ref="CA162" si="2830">ROUND(IF(BW162=0,(MAX(BR162,BS162)*0.6+BQ162*0.4),(MAX(BX162,BY162)*0.6+BW162*0.4)),1)</f>
        <v>0</v>
      </c>
      <c r="CB162" s="24"/>
      <c r="CC162" s="24"/>
      <c r="CD162" s="22">
        <f t="shared" ref="CD162" si="2831">ROUND((CB162+CC162*2)/3,1)</f>
        <v>0</v>
      </c>
      <c r="CE162" s="22"/>
      <c r="CF162" s="22"/>
      <c r="CG162" s="22">
        <f t="shared" ref="CG162" si="2832">ROUND((MAX(CE162:CF162)*0.6+CD162*0.4),1)</f>
        <v>0</v>
      </c>
      <c r="CH162" s="22"/>
      <c r="CI162" s="22"/>
      <c r="CJ162" s="22">
        <f t="shared" ref="CJ162" si="2833">ROUND((CH162+CI162*2)/3,1)</f>
        <v>0</v>
      </c>
      <c r="CK162" s="22"/>
      <c r="CL162" s="22"/>
      <c r="CM162" s="22">
        <f t="shared" ref="CM162" si="2834">ROUND((MAX(CK162:CL162)*0.6+CJ162*0.4),1)</f>
        <v>0</v>
      </c>
      <c r="CN162" s="23">
        <f t="shared" ref="CN162" si="2835">ROUND(IF(CJ162=0,(MAX(CE162,CF162)*0.6+CD162*0.4),(MAX(CK162,CL162)*0.6+CJ162*0.4)),1)</f>
        <v>0</v>
      </c>
      <c r="CO162" s="24"/>
      <c r="CP162" s="24"/>
      <c r="CQ162" s="22">
        <f t="shared" ref="CQ162" si="2836">ROUND((CO162+CP162*2)/3,1)</f>
        <v>0</v>
      </c>
      <c r="CR162" s="22"/>
      <c r="CS162" s="22"/>
      <c r="CT162" s="22">
        <f t="shared" ref="CT162" si="2837">ROUND((MAX(CR162:CS162)*0.6+CQ162*0.4),1)</f>
        <v>0</v>
      </c>
      <c r="CU162" s="22"/>
      <c r="CV162" s="22"/>
      <c r="CW162" s="22">
        <f t="shared" ref="CW162" si="2838">ROUND((CU162+CV162*2)/3,1)</f>
        <v>0</v>
      </c>
      <c r="CX162" s="22"/>
      <c r="CY162" s="22"/>
      <c r="CZ162" s="22">
        <f t="shared" ref="CZ162" si="2839">ROUND((MAX(CX162:CY162)*0.6+CW162*0.4),1)</f>
        <v>0</v>
      </c>
      <c r="DA162" s="23">
        <f t="shared" ref="DA162" si="2840">ROUND(IF(CW162=0,(MAX(CR162,CS162)*0.6+CQ162*0.4),(MAX(CX162,CY162)*0.6+CW162*0.4)),1)</f>
        <v>0</v>
      </c>
      <c r="DB162" s="24"/>
      <c r="DC162" s="24"/>
      <c r="DD162" s="22">
        <f t="shared" ref="DD162" si="2841">ROUND((DB162+DC162*2)/3,1)</f>
        <v>0</v>
      </c>
      <c r="DE162" s="22"/>
      <c r="DF162" s="22"/>
      <c r="DG162" s="22">
        <f t="shared" ref="DG162" si="2842">ROUND((MAX(DE162:DF162)*0.6+DD162*0.4),1)</f>
        <v>0</v>
      </c>
      <c r="DH162" s="22"/>
      <c r="DI162" s="22"/>
      <c r="DJ162" s="22">
        <f t="shared" ref="DJ162" si="2843">ROUND((DH162+DI162*2)/3,1)</f>
        <v>0</v>
      </c>
      <c r="DK162" s="22"/>
      <c r="DL162" s="22"/>
      <c r="DM162" s="22">
        <f t="shared" ref="DM162" si="2844">ROUND((MAX(DK162:DL162)*0.6+DJ162*0.4),1)</f>
        <v>0</v>
      </c>
      <c r="DN162" s="23">
        <f t="shared" ref="DN162" si="2845">ROUND(IF(DJ162=0,(MAX(DE162,DF162)*0.6+DD162*0.4),(MAX(DK162,DL162)*0.6+DJ162*0.4)),1)</f>
        <v>0</v>
      </c>
      <c r="DO162" s="24"/>
      <c r="DP162" s="24"/>
      <c r="DQ162" s="22">
        <f t="shared" ref="DQ162" si="2846">ROUND((DO162+DP162*2)/3,1)</f>
        <v>0</v>
      </c>
      <c r="DR162" s="22"/>
      <c r="DS162" s="22"/>
      <c r="DT162" s="22">
        <f t="shared" ref="DT162" si="2847">ROUND((MAX(DR162:DS162)*0.6+DQ162*0.4),1)</f>
        <v>0</v>
      </c>
      <c r="DU162" s="22"/>
      <c r="DV162" s="22"/>
      <c r="DW162" s="22">
        <f t="shared" ref="DW162" si="2848">ROUND((DU162+DV162*2)/3,1)</f>
        <v>0</v>
      </c>
      <c r="DX162" s="22"/>
      <c r="DY162" s="22"/>
      <c r="DZ162" s="22">
        <f t="shared" ref="DZ162" si="2849">ROUND((MAX(DX162:DY162)*0.6+DW162*0.4),1)</f>
        <v>0</v>
      </c>
      <c r="EA162" s="23">
        <f t="shared" ref="EA162" si="2850">ROUND(IF(DW162=0,(MAX(DR162,DS162)*0.6+DQ162*0.4),(MAX(DX162,DY162)*0.6+DW162*0.4)),1)</f>
        <v>0</v>
      </c>
      <c r="EB162" s="22"/>
      <c r="EC162" s="22"/>
      <c r="ED162" s="22">
        <f t="shared" ref="ED162" si="2851">ROUND((EB162+EC162*2)/3,1)</f>
        <v>0</v>
      </c>
      <c r="EE162" s="22"/>
      <c r="EF162" s="22"/>
      <c r="EG162" s="22">
        <f t="shared" ref="EG162" si="2852">ROUND((MAX(EE162:EF162)*0.6+ED162*0.4),1)</f>
        <v>0</v>
      </c>
      <c r="EH162" s="22"/>
      <c r="EI162" s="22"/>
      <c r="EJ162" s="22">
        <f t="shared" ref="EJ162" si="2853">ROUND((EH162+EI162*2)/3,1)</f>
        <v>0</v>
      </c>
      <c r="EK162" s="22"/>
      <c r="EL162" s="22"/>
      <c r="EM162" s="22">
        <f t="shared" ref="EM162" si="2854">ROUND((MAX(EK162:EL162)*0.6+EJ162*0.4),1)</f>
        <v>0</v>
      </c>
      <c r="EN162" s="23">
        <f t="shared" ref="EN162" si="2855">ROUND(IF(EJ162=0,(MAX(EE162,EF162)*0.6+ED162*0.4),(MAX(EK162,EL162)*0.6+EJ162*0.4)),1)</f>
        <v>0</v>
      </c>
      <c r="EO162" s="24"/>
      <c r="EP162" s="24"/>
      <c r="EQ162" s="22">
        <f t="shared" ref="EQ162" si="2856">ROUND((EO162+EP162*2)/3,1)</f>
        <v>0</v>
      </c>
      <c r="ER162" s="22"/>
      <c r="ES162" s="22"/>
      <c r="ET162" s="22">
        <f t="shared" ref="ET162" si="2857">ROUND((MAX(ER162:ES162)*0.6+EQ162*0.4),1)</f>
        <v>0</v>
      </c>
      <c r="EU162" s="22"/>
      <c r="EV162" s="22"/>
      <c r="EW162" s="22">
        <f t="shared" ref="EW162" si="2858">ROUND((EU162+EV162*2)/3,1)</f>
        <v>0</v>
      </c>
      <c r="EX162" s="22"/>
      <c r="EY162" s="22"/>
      <c r="EZ162" s="22">
        <f t="shared" ref="EZ162" si="2859">ROUND((MAX(EX162:EY162)*0.6+EW162*0.4),1)</f>
        <v>0</v>
      </c>
      <c r="FA162" s="23">
        <f t="shared" ref="FA162" si="2860">ROUND(IF(EW162=0,(MAX(ER162,ES162)*0.6+EQ162*0.4),(MAX(EX162,EY162)*0.6+EW162*0.4)),1)</f>
        <v>0</v>
      </c>
      <c r="FB162" s="24"/>
      <c r="FC162" s="24"/>
      <c r="FD162" s="22">
        <f t="shared" ref="FD162" si="2861">ROUND((FB162+FC162*2)/3,1)</f>
        <v>0</v>
      </c>
      <c r="FE162" s="22"/>
      <c r="FF162" s="22"/>
      <c r="FG162" s="22">
        <f t="shared" ref="FG162" si="2862">ROUND((MAX(FE162:FF162)*0.6+FD162*0.4),1)</f>
        <v>0</v>
      </c>
      <c r="FH162" s="22"/>
      <c r="FI162" s="22"/>
      <c r="FJ162" s="22">
        <f t="shared" ref="FJ162" si="2863">ROUND((FH162+FI162*2)/3,1)</f>
        <v>0</v>
      </c>
      <c r="FK162" s="22"/>
      <c r="FL162" s="22"/>
      <c r="FM162" s="22">
        <f t="shared" ref="FM162" si="2864">ROUND((MAX(FK162:FL162)*0.6+FJ162*0.4),1)</f>
        <v>0</v>
      </c>
      <c r="FN162" s="23">
        <f t="shared" ref="FN162" si="2865">ROUND(IF(FJ162=0,(MAX(FE162,FF162)*0.6+FD162*0.4),(MAX(FK162,FL162)*0.6+FJ162*0.4)),1)</f>
        <v>0</v>
      </c>
      <c r="FO162" s="25" t="str">
        <f t="shared" ref="FO162" si="2866">IF(AND(AA162&gt;=5,AN162&gt;=5,BA162&gt;=5,BN162&gt;=5,CA162&gt;=5,CN162&gt;=5,DA162&gt;=5,DN162&gt;=5,EA162&gt;=5,EN162&gt;=5,FA162&gt;=5,FN162&gt;=5),"Đạt","Không đạt")</f>
        <v>Không đạt</v>
      </c>
    </row>
    <row r="163" spans="1:171" ht="21" customHeight="1" x14ac:dyDescent="0.2">
      <c r="B163" s="26" t="s">
        <v>29</v>
      </c>
      <c r="C163" s="26">
        <v>102</v>
      </c>
      <c r="D163" s="26">
        <v>10</v>
      </c>
      <c r="E163" s="31" t="s">
        <v>334</v>
      </c>
      <c r="F163" s="31">
        <v>1015</v>
      </c>
      <c r="G163" s="27" t="s">
        <v>335</v>
      </c>
      <c r="H163" s="28" t="s">
        <v>336</v>
      </c>
      <c r="I163" s="93">
        <v>13</v>
      </c>
      <c r="J163" s="74">
        <v>10</v>
      </c>
      <c r="K163" s="94">
        <v>23</v>
      </c>
      <c r="L163" s="74">
        <v>9</v>
      </c>
      <c r="M163" s="75">
        <v>5</v>
      </c>
      <c r="O163" s="21"/>
      <c r="P163" s="21"/>
      <c r="Q163" s="22">
        <f t="shared" ref="Q163" si="2867">ROUND((O163+P163*2)/3,1)</f>
        <v>0</v>
      </c>
      <c r="R163" s="22"/>
      <c r="S163" s="22"/>
      <c r="T163" s="22">
        <f t="shared" ref="T163" si="2868">ROUND((MAX(R163:S163)*0.6+Q163*0.4),1)</f>
        <v>0</v>
      </c>
      <c r="U163" s="22"/>
      <c r="V163" s="22"/>
      <c r="W163" s="22">
        <f t="shared" ref="W163" si="2869">ROUND((U163+V163*2)/3,1)</f>
        <v>0</v>
      </c>
      <c r="X163" s="22"/>
      <c r="Y163" s="22"/>
      <c r="Z163" s="22">
        <f t="shared" ref="Z163" si="2870">ROUND((MAX(X163:Y163)*0.6+W163*0.4),1)</f>
        <v>0</v>
      </c>
      <c r="AA163" s="23">
        <f t="shared" ref="AA163" si="2871">ROUND(IF(W163=0,(MAX(R163,S163)*0.6+Q163*0.4),(MAX(X163,Y163)*0.6+W163*0.4)),1)</f>
        <v>0</v>
      </c>
      <c r="AB163" s="24"/>
      <c r="AC163" s="24"/>
      <c r="AD163" s="22">
        <f t="shared" ref="AD163" si="2872">ROUND((AB163+AC163*2)/3,1)</f>
        <v>0</v>
      </c>
      <c r="AE163" s="22"/>
      <c r="AF163" s="22"/>
      <c r="AG163" s="22">
        <f t="shared" ref="AG163" si="2873">ROUND((MAX(AE163:AF163)*0.6+AD163*0.4),1)</f>
        <v>0</v>
      </c>
      <c r="AH163" s="22"/>
      <c r="AI163" s="22"/>
      <c r="AJ163" s="22">
        <f t="shared" ref="AJ163" si="2874">ROUND((AH163+AI163*2)/3,1)</f>
        <v>0</v>
      </c>
      <c r="AK163" s="22"/>
      <c r="AL163" s="22"/>
      <c r="AM163" s="22">
        <f t="shared" ref="AM163" si="2875">ROUND((MAX(AK163:AL163)*0.6+AJ163*0.4),1)</f>
        <v>0</v>
      </c>
      <c r="AN163" s="23">
        <f t="shared" ref="AN163" si="2876">ROUND(IF(AJ163=0,(MAX(AE163,AF163)*0.6+AD163*0.4),(MAX(AK163,AL163)*0.6+AJ163*0.4)),1)</f>
        <v>0</v>
      </c>
      <c r="AO163" s="24"/>
      <c r="AP163" s="24"/>
      <c r="AQ163" s="22">
        <f t="shared" ref="AQ163" si="2877">ROUND((AO163+AP163*2)/3,1)</f>
        <v>0</v>
      </c>
      <c r="AR163" s="22"/>
      <c r="AS163" s="22"/>
      <c r="AT163" s="22">
        <f t="shared" ref="AT163" si="2878">ROUND((MAX(AR163:AS163)*0.6+AQ163*0.4),1)</f>
        <v>0</v>
      </c>
      <c r="AU163" s="22"/>
      <c r="AV163" s="22"/>
      <c r="AW163" s="22">
        <f t="shared" ref="AW163" si="2879">ROUND((AU163+AV163*2)/3,1)</f>
        <v>0</v>
      </c>
      <c r="AX163" s="22"/>
      <c r="AY163" s="22"/>
      <c r="AZ163" s="22">
        <f t="shared" ref="AZ163" si="2880">ROUND((MAX(AX163:AY163)*0.6+AW163*0.4),1)</f>
        <v>0</v>
      </c>
      <c r="BA163" s="23">
        <f t="shared" ref="BA163" si="2881">ROUND(IF(AW163=0,(MAX(AR163,AS163)*0.6+AQ163*0.4),(MAX(AX163,AY163)*0.6+AW163*0.4)),1)</f>
        <v>0</v>
      </c>
      <c r="BB163" s="24"/>
      <c r="BC163" s="24"/>
      <c r="BD163" s="22">
        <f t="shared" ref="BD163" si="2882">ROUND((BB163+BC163*2)/3,1)</f>
        <v>0</v>
      </c>
      <c r="BE163" s="22"/>
      <c r="BF163" s="22"/>
      <c r="BG163" s="22">
        <f t="shared" ref="BG163" si="2883">ROUND((MAX(BE163:BF163)*0.6+BD163*0.4),1)</f>
        <v>0</v>
      </c>
      <c r="BH163" s="22"/>
      <c r="BI163" s="22"/>
      <c r="BJ163" s="22">
        <f t="shared" ref="BJ163" si="2884">ROUND((BH163+BI163*2)/3,1)</f>
        <v>0</v>
      </c>
      <c r="BK163" s="22"/>
      <c r="BL163" s="22"/>
      <c r="BM163" s="22">
        <f t="shared" ref="BM163" si="2885">ROUND((MAX(BK163:BL163)*0.6+BJ163*0.4),1)</f>
        <v>0</v>
      </c>
      <c r="BN163" s="23">
        <f t="shared" ref="BN163" si="2886">ROUND(IF(BJ163=0,(MAX(BE163,BF163)*0.6+BD163*0.4),(MAX(BK163,BL163)*0.6+BJ163*0.4)),1)</f>
        <v>0</v>
      </c>
      <c r="BO163" s="24"/>
      <c r="BP163" s="24"/>
      <c r="BQ163" s="22">
        <f t="shared" ref="BQ163" si="2887">ROUND((BO163+BP163*2)/3,1)</f>
        <v>0</v>
      </c>
      <c r="BR163" s="22"/>
      <c r="BS163" s="22"/>
      <c r="BT163" s="22">
        <f t="shared" ref="BT163" si="2888">ROUND((MAX(BR163:BS163)*0.6+BQ163*0.4),1)</f>
        <v>0</v>
      </c>
      <c r="BU163" s="22"/>
      <c r="BV163" s="22"/>
      <c r="BW163" s="22">
        <f t="shared" ref="BW163" si="2889">ROUND((BU163+BV163*2)/3,1)</f>
        <v>0</v>
      </c>
      <c r="BX163" s="22"/>
      <c r="BY163" s="22"/>
      <c r="BZ163" s="22">
        <f t="shared" ref="BZ163" si="2890">ROUND((MAX(BX163:BY163)*0.6+BW163*0.4),1)</f>
        <v>0</v>
      </c>
      <c r="CA163" s="23">
        <f t="shared" ref="CA163" si="2891">ROUND(IF(BW163=0,(MAX(BR163,BS163)*0.6+BQ163*0.4),(MAX(BX163,BY163)*0.6+BW163*0.4)),1)</f>
        <v>0</v>
      </c>
      <c r="CB163" s="24"/>
      <c r="CC163" s="24"/>
      <c r="CD163" s="22">
        <f t="shared" ref="CD163" si="2892">ROUND((CB163+CC163*2)/3,1)</f>
        <v>0</v>
      </c>
      <c r="CE163" s="22"/>
      <c r="CF163" s="22"/>
      <c r="CG163" s="22">
        <f t="shared" ref="CG163" si="2893">ROUND((MAX(CE163:CF163)*0.6+CD163*0.4),1)</f>
        <v>0</v>
      </c>
      <c r="CH163" s="22"/>
      <c r="CI163" s="22"/>
      <c r="CJ163" s="22">
        <f t="shared" ref="CJ163" si="2894">ROUND((CH163+CI163*2)/3,1)</f>
        <v>0</v>
      </c>
      <c r="CK163" s="22"/>
      <c r="CL163" s="22"/>
      <c r="CM163" s="22">
        <f t="shared" ref="CM163" si="2895">ROUND((MAX(CK163:CL163)*0.6+CJ163*0.4),1)</f>
        <v>0</v>
      </c>
      <c r="CN163" s="23">
        <f t="shared" ref="CN163" si="2896">ROUND(IF(CJ163=0,(MAX(CE163,CF163)*0.6+CD163*0.4),(MAX(CK163,CL163)*0.6+CJ163*0.4)),1)</f>
        <v>0</v>
      </c>
      <c r="CO163" s="24"/>
      <c r="CP163" s="24"/>
      <c r="CQ163" s="22">
        <f t="shared" ref="CQ163" si="2897">ROUND((CO163+CP163*2)/3,1)</f>
        <v>0</v>
      </c>
      <c r="CR163" s="22"/>
      <c r="CS163" s="22"/>
      <c r="CT163" s="22">
        <f t="shared" ref="CT163" si="2898">ROUND((MAX(CR163:CS163)*0.6+CQ163*0.4),1)</f>
        <v>0</v>
      </c>
      <c r="CU163" s="22"/>
      <c r="CV163" s="22"/>
      <c r="CW163" s="22">
        <f t="shared" ref="CW163" si="2899">ROUND((CU163+CV163*2)/3,1)</f>
        <v>0</v>
      </c>
      <c r="CX163" s="22"/>
      <c r="CY163" s="22"/>
      <c r="CZ163" s="22">
        <f t="shared" ref="CZ163" si="2900">ROUND((MAX(CX163:CY163)*0.6+CW163*0.4),1)</f>
        <v>0</v>
      </c>
      <c r="DA163" s="23">
        <f t="shared" ref="DA163" si="2901">ROUND(IF(CW163=0,(MAX(CR163,CS163)*0.6+CQ163*0.4),(MAX(CX163,CY163)*0.6+CW163*0.4)),1)</f>
        <v>0</v>
      </c>
      <c r="DB163" s="24"/>
      <c r="DC163" s="24"/>
      <c r="DD163" s="22">
        <f t="shared" ref="DD163" si="2902">ROUND((DB163+DC163*2)/3,1)</f>
        <v>0</v>
      </c>
      <c r="DE163" s="22"/>
      <c r="DF163" s="22"/>
      <c r="DG163" s="22">
        <f t="shared" ref="DG163" si="2903">ROUND((MAX(DE163:DF163)*0.6+DD163*0.4),1)</f>
        <v>0</v>
      </c>
      <c r="DH163" s="22"/>
      <c r="DI163" s="22"/>
      <c r="DJ163" s="22">
        <f t="shared" ref="DJ163" si="2904">ROUND((DH163+DI163*2)/3,1)</f>
        <v>0</v>
      </c>
      <c r="DK163" s="22"/>
      <c r="DL163" s="22"/>
      <c r="DM163" s="22">
        <f t="shared" ref="DM163" si="2905">ROUND((MAX(DK163:DL163)*0.6+DJ163*0.4),1)</f>
        <v>0</v>
      </c>
      <c r="DN163" s="23">
        <f t="shared" ref="DN163" si="2906">ROUND(IF(DJ163=0,(MAX(DE163,DF163)*0.6+DD163*0.4),(MAX(DK163,DL163)*0.6+DJ163*0.4)),1)</f>
        <v>0</v>
      </c>
      <c r="DO163" s="24"/>
      <c r="DP163" s="24"/>
      <c r="DQ163" s="22">
        <f t="shared" ref="DQ163" si="2907">ROUND((DO163+DP163*2)/3,1)</f>
        <v>0</v>
      </c>
      <c r="DR163" s="22"/>
      <c r="DS163" s="22"/>
      <c r="DT163" s="22">
        <f t="shared" ref="DT163" si="2908">ROUND((MAX(DR163:DS163)*0.6+DQ163*0.4),1)</f>
        <v>0</v>
      </c>
      <c r="DU163" s="22"/>
      <c r="DV163" s="22"/>
      <c r="DW163" s="22">
        <f t="shared" ref="DW163" si="2909">ROUND((DU163+DV163*2)/3,1)</f>
        <v>0</v>
      </c>
      <c r="DX163" s="22"/>
      <c r="DY163" s="22"/>
      <c r="DZ163" s="22">
        <f t="shared" ref="DZ163" si="2910">ROUND((MAX(DX163:DY163)*0.6+DW163*0.4),1)</f>
        <v>0</v>
      </c>
      <c r="EA163" s="23">
        <f t="shared" ref="EA163" si="2911">ROUND(IF(DW163=0,(MAX(DR163,DS163)*0.6+DQ163*0.4),(MAX(DX163,DY163)*0.6+DW163*0.4)),1)</f>
        <v>0</v>
      </c>
      <c r="EB163" s="22"/>
      <c r="EC163" s="22"/>
      <c r="ED163" s="22">
        <f t="shared" ref="ED163" si="2912">ROUND((EB163+EC163*2)/3,1)</f>
        <v>0</v>
      </c>
      <c r="EE163" s="22"/>
      <c r="EF163" s="22"/>
      <c r="EG163" s="22">
        <f t="shared" ref="EG163" si="2913">ROUND((MAX(EE163:EF163)*0.6+ED163*0.4),1)</f>
        <v>0</v>
      </c>
      <c r="EH163" s="22"/>
      <c r="EI163" s="22"/>
      <c r="EJ163" s="22">
        <f t="shared" ref="EJ163" si="2914">ROUND((EH163+EI163*2)/3,1)</f>
        <v>0</v>
      </c>
      <c r="EK163" s="22"/>
      <c r="EL163" s="22"/>
      <c r="EM163" s="22">
        <f t="shared" ref="EM163" si="2915">ROUND((MAX(EK163:EL163)*0.6+EJ163*0.4),1)</f>
        <v>0</v>
      </c>
      <c r="EN163" s="23">
        <f t="shared" ref="EN163" si="2916">ROUND(IF(EJ163=0,(MAX(EE163,EF163)*0.6+ED163*0.4),(MAX(EK163,EL163)*0.6+EJ163*0.4)),1)</f>
        <v>0</v>
      </c>
      <c r="EO163" s="24"/>
      <c r="EP163" s="24"/>
      <c r="EQ163" s="22">
        <f t="shared" ref="EQ163" si="2917">ROUND((EO163+EP163*2)/3,1)</f>
        <v>0</v>
      </c>
      <c r="ER163" s="22"/>
      <c r="ES163" s="22"/>
      <c r="ET163" s="22">
        <f t="shared" ref="ET163" si="2918">ROUND((MAX(ER163:ES163)*0.6+EQ163*0.4),1)</f>
        <v>0</v>
      </c>
      <c r="EU163" s="22"/>
      <c r="EV163" s="22"/>
      <c r="EW163" s="22">
        <f t="shared" ref="EW163" si="2919">ROUND((EU163+EV163*2)/3,1)</f>
        <v>0</v>
      </c>
      <c r="EX163" s="22"/>
      <c r="EY163" s="22"/>
      <c r="EZ163" s="22">
        <f t="shared" ref="EZ163" si="2920">ROUND((MAX(EX163:EY163)*0.6+EW163*0.4),1)</f>
        <v>0</v>
      </c>
      <c r="FA163" s="23">
        <f t="shared" ref="FA163" si="2921">ROUND(IF(EW163=0,(MAX(ER163,ES163)*0.6+EQ163*0.4),(MAX(EX163,EY163)*0.6+EW163*0.4)),1)</f>
        <v>0</v>
      </c>
      <c r="FB163" s="24"/>
      <c r="FC163" s="24"/>
      <c r="FD163" s="22">
        <f t="shared" ref="FD163" si="2922">ROUND((FB163+FC163*2)/3,1)</f>
        <v>0</v>
      </c>
      <c r="FE163" s="22"/>
      <c r="FF163" s="22"/>
      <c r="FG163" s="22">
        <f t="shared" ref="FG163" si="2923">ROUND((MAX(FE163:FF163)*0.6+FD163*0.4),1)</f>
        <v>0</v>
      </c>
      <c r="FH163" s="22"/>
      <c r="FI163" s="22"/>
      <c r="FJ163" s="22">
        <f t="shared" ref="FJ163" si="2924">ROUND((FH163+FI163*2)/3,1)</f>
        <v>0</v>
      </c>
      <c r="FK163" s="22"/>
      <c r="FL163" s="22"/>
      <c r="FM163" s="22">
        <f t="shared" ref="FM163" si="2925">ROUND((MAX(FK163:FL163)*0.6+FJ163*0.4),1)</f>
        <v>0</v>
      </c>
      <c r="FN163" s="23">
        <f t="shared" ref="FN163" si="2926">ROUND(IF(FJ163=0,(MAX(FE163,FF163)*0.6+FD163*0.4),(MAX(FK163,FL163)*0.6+FJ163*0.4)),1)</f>
        <v>0</v>
      </c>
      <c r="FO163" s="25" t="str">
        <f t="shared" ref="FO163" si="2927">IF(AND(AA163&gt;=5,AN163&gt;=5,BA163&gt;=5,BN163&gt;=5,CA163&gt;=5,CN163&gt;=5,DA163&gt;=5,DN163&gt;=5,EA163&gt;=5,EN163&gt;=5,FA163&gt;=5,FN163&gt;=5),"Đạt","Không đạt")</f>
        <v>Không đạt</v>
      </c>
    </row>
    <row r="164" spans="1:171" ht="21" customHeight="1" x14ac:dyDescent="0.2">
      <c r="A164" s="96"/>
      <c r="B164" s="26" t="s">
        <v>29</v>
      </c>
      <c r="C164" s="26">
        <v>142</v>
      </c>
      <c r="D164" s="31" t="s">
        <v>354</v>
      </c>
      <c r="E164" s="31" t="s">
        <v>334</v>
      </c>
      <c r="F164" s="31">
        <v>1021</v>
      </c>
      <c r="G164" s="27" t="s">
        <v>76</v>
      </c>
      <c r="H164" s="104" t="s">
        <v>355</v>
      </c>
      <c r="I164" s="52" t="s">
        <v>244</v>
      </c>
      <c r="J164" s="29" t="s">
        <v>45</v>
      </c>
      <c r="K164" s="29" t="s">
        <v>37</v>
      </c>
      <c r="L164" s="29" t="s">
        <v>41</v>
      </c>
      <c r="M164" s="29" t="s">
        <v>222</v>
      </c>
      <c r="O164" s="21"/>
      <c r="P164" s="21"/>
      <c r="Q164" s="22">
        <f>ROUND((O164+P164*2)/3,1)</f>
        <v>0</v>
      </c>
      <c r="R164" s="22"/>
      <c r="S164" s="22"/>
      <c r="T164" s="22">
        <f>ROUND((MAX(R164:S164)*0.6+Q164*0.4),1)</f>
        <v>0</v>
      </c>
      <c r="U164" s="22"/>
      <c r="V164" s="22"/>
      <c r="W164" s="22">
        <f>ROUND((U164+V164*2)/3,1)</f>
        <v>0</v>
      </c>
      <c r="X164" s="22"/>
      <c r="Y164" s="22"/>
      <c r="Z164" s="22">
        <f>ROUND((MAX(X164:Y164)*0.6+W164*0.4),1)</f>
        <v>0</v>
      </c>
      <c r="AA164" s="97">
        <v>5.0999999999999996</v>
      </c>
      <c r="AB164" s="24"/>
      <c r="AC164" s="24"/>
      <c r="AD164" s="22">
        <f>ROUND((AB164+AC164*2)/3,1)</f>
        <v>0</v>
      </c>
      <c r="AE164" s="22"/>
      <c r="AF164" s="22"/>
      <c r="AG164" s="22">
        <f>ROUND((MAX(AE164:AF164)*0.6+AD164*0.4),1)</f>
        <v>0</v>
      </c>
      <c r="AH164" s="22"/>
      <c r="AI164" s="22"/>
      <c r="AJ164" s="22">
        <f>ROUND((AH164+AI164*2)/3,1)</f>
        <v>0</v>
      </c>
      <c r="AK164" s="22"/>
      <c r="AL164" s="22"/>
      <c r="AM164" s="22">
        <f>ROUND((MAX(AK164:AL164)*0.6+AJ164*0.4),1)</f>
        <v>0</v>
      </c>
      <c r="AN164" s="23">
        <f>ROUND(IF(AJ164=0,(MAX(AE164,AF164)*0.6+AD164*0.4),(MAX(AK164,AL164)*0.6+AJ164*0.4)),1)</f>
        <v>0</v>
      </c>
      <c r="AO164" s="24"/>
      <c r="AP164" s="24"/>
      <c r="AQ164" s="22">
        <f>ROUND((AO164+AP164*2)/3,1)</f>
        <v>0</v>
      </c>
      <c r="AR164" s="22"/>
      <c r="AS164" s="22"/>
      <c r="AT164" s="22">
        <f>ROUND((MAX(AR164:AS164)*0.6+AQ164*0.4),1)</f>
        <v>0</v>
      </c>
      <c r="AU164" s="22"/>
      <c r="AV164" s="22"/>
      <c r="AW164" s="22">
        <f>ROUND((AU164+AV164*2)/3,1)</f>
        <v>0</v>
      </c>
      <c r="AX164" s="22"/>
      <c r="AY164" s="22"/>
      <c r="AZ164" s="22">
        <f>ROUND((MAX(AX164:AY164)*0.6+AW164*0.4),1)</f>
        <v>0</v>
      </c>
      <c r="BA164" s="23">
        <f>ROUND(IF(AW164=0,(MAX(AR164,AS164)*0.6+AQ164*0.4),(MAX(AX164,AY164)*0.6+AW164*0.4)),1)</f>
        <v>0</v>
      </c>
      <c r="BB164" s="24"/>
      <c r="BC164" s="24"/>
      <c r="BD164" s="22">
        <f>ROUND((BB164+BC164*2)/3,1)</f>
        <v>0</v>
      </c>
      <c r="BE164" s="22"/>
      <c r="BF164" s="22"/>
      <c r="BG164" s="22">
        <f>ROUND((MAX(BE164:BF164)*0.6+BD164*0.4),1)</f>
        <v>0</v>
      </c>
      <c r="BH164" s="22"/>
      <c r="BI164" s="22"/>
      <c r="BJ164" s="22">
        <f>ROUND((BH164+BI164*2)/3,1)</f>
        <v>0</v>
      </c>
      <c r="BK164" s="22"/>
      <c r="BL164" s="22"/>
      <c r="BM164" s="22">
        <f>ROUND((MAX(BK164:BL164)*0.6+BJ164*0.4),1)</f>
        <v>0</v>
      </c>
      <c r="BN164" s="97">
        <v>5.3</v>
      </c>
      <c r="BO164" s="24"/>
      <c r="BP164" s="24"/>
      <c r="BQ164" s="22">
        <f>ROUND((BO164+BP164*2)/3,1)</f>
        <v>0</v>
      </c>
      <c r="BR164" s="22"/>
      <c r="BS164" s="22"/>
      <c r="BT164" s="22">
        <f>ROUND((MAX(BR164:BS164)*0.6+BQ164*0.4),1)</f>
        <v>0</v>
      </c>
      <c r="BU164" s="22"/>
      <c r="BV164" s="22"/>
      <c r="BW164" s="22">
        <f>ROUND((BU164+BV164*2)/3,1)</f>
        <v>0</v>
      </c>
      <c r="BX164" s="22"/>
      <c r="BY164" s="22"/>
      <c r="BZ164" s="22">
        <f>ROUND((MAX(BX164:BY164)*0.6+BW164*0.4),1)</f>
        <v>0</v>
      </c>
      <c r="CA164" s="23">
        <f>ROUND(IF(BW164=0,(MAX(BR164,BS164)*0.6+BQ164*0.4),(MAX(BX164,BY164)*0.6+BW164*0.4)),1)</f>
        <v>0</v>
      </c>
      <c r="CB164" s="24"/>
      <c r="CC164" s="24"/>
      <c r="CD164" s="22">
        <f>ROUND((CB164+CC164*2)/3,1)</f>
        <v>0</v>
      </c>
      <c r="CE164" s="22"/>
      <c r="CF164" s="22"/>
      <c r="CG164" s="22">
        <f>ROUND((MAX(CE164:CF164)*0.6+CD164*0.4),1)</f>
        <v>0</v>
      </c>
      <c r="CH164" s="22"/>
      <c r="CI164" s="22"/>
      <c r="CJ164" s="22">
        <f>ROUND((CH164+CI164*2)/3,1)</f>
        <v>0</v>
      </c>
      <c r="CK164" s="22"/>
      <c r="CL164" s="22"/>
      <c r="CM164" s="22">
        <f>ROUND((MAX(CK164:CL164)*0.6+CJ164*0.4),1)</f>
        <v>0</v>
      </c>
      <c r="CN164" s="23">
        <f>ROUND(IF(CJ164=0,(MAX(CE164,CF164)*0.6+CD164*0.4),(MAX(CK164,CL164)*0.6+CJ164*0.4)),1)</f>
        <v>0</v>
      </c>
      <c r="CO164" s="24"/>
      <c r="CP164" s="24"/>
      <c r="CQ164" s="22">
        <f>ROUND((CO164+CP164*2)/3,1)</f>
        <v>0</v>
      </c>
      <c r="CR164" s="22"/>
      <c r="CS164" s="22"/>
      <c r="CT164" s="22">
        <f>ROUND((MAX(CR164:CS164)*0.6+CQ164*0.4),1)</f>
        <v>0</v>
      </c>
      <c r="CU164" s="22"/>
      <c r="CV164" s="22"/>
      <c r="CW164" s="22">
        <f>ROUND((CU164+CV164*2)/3,1)</f>
        <v>0</v>
      </c>
      <c r="CX164" s="22"/>
      <c r="CY164" s="22"/>
      <c r="CZ164" s="22">
        <f>ROUND((MAX(CX164:CY164)*0.6+CW164*0.4),1)</f>
        <v>0</v>
      </c>
      <c r="DA164" s="97">
        <v>6</v>
      </c>
      <c r="DB164" s="24"/>
      <c r="DC164" s="24"/>
      <c r="DD164" s="22">
        <f>ROUND((DB164+DC164*2)/3,1)</f>
        <v>0</v>
      </c>
      <c r="DE164" s="22"/>
      <c r="DF164" s="22"/>
      <c r="DG164" s="22">
        <f>ROUND((MAX(DE164:DF164)*0.6+DD164*0.4),1)</f>
        <v>0</v>
      </c>
      <c r="DH164" s="22"/>
      <c r="DI164" s="22"/>
      <c r="DJ164" s="22">
        <f>ROUND((DH164+DI164*2)/3,1)</f>
        <v>0</v>
      </c>
      <c r="DK164" s="22"/>
      <c r="DL164" s="22"/>
      <c r="DM164" s="22">
        <f>ROUND((MAX(DK164:DL164)*0.6+DJ164*0.4),1)</f>
        <v>0</v>
      </c>
      <c r="DN164" s="23">
        <f>ROUND(IF(DJ164=0,(MAX(DE164,DF164)*0.6+DD164*0.4),(MAX(DK164,DL164)*0.6+DJ164*0.4)),1)</f>
        <v>0</v>
      </c>
      <c r="DO164" s="24"/>
      <c r="DP164" s="24"/>
      <c r="DQ164" s="22">
        <f>ROUND((DO164+DP164*2)/3,1)</f>
        <v>0</v>
      </c>
      <c r="DR164" s="22"/>
      <c r="DS164" s="22"/>
      <c r="DT164" s="22">
        <f>ROUND((MAX(DR164:DS164)*0.6+DQ164*0.4),1)</f>
        <v>0</v>
      </c>
      <c r="DU164" s="22"/>
      <c r="DV164" s="22"/>
      <c r="DW164" s="22">
        <f>ROUND((DU164+DV164*2)/3,1)</f>
        <v>0</v>
      </c>
      <c r="DX164" s="22"/>
      <c r="DY164" s="22"/>
      <c r="DZ164" s="22">
        <f>ROUND((MAX(DX164:DY164)*0.6+DW164*0.4),1)</f>
        <v>0</v>
      </c>
      <c r="EA164" s="23">
        <f>ROUND(IF(DW164=0,(MAX(DR164,DS164)*0.6+DQ164*0.4),(MAX(DX164,DY164)*0.6+DW164*0.4)),1)</f>
        <v>0</v>
      </c>
      <c r="EB164" s="22"/>
      <c r="EC164" s="22"/>
      <c r="ED164" s="22">
        <f>ROUND((EB164+EC164*2)/3,1)</f>
        <v>0</v>
      </c>
      <c r="EE164" s="22"/>
      <c r="EF164" s="22"/>
      <c r="EG164" s="22">
        <f>ROUND((MAX(EE164:EF164)*0.6+ED164*0.4),1)</f>
        <v>0</v>
      </c>
      <c r="EH164" s="22"/>
      <c r="EI164" s="22"/>
      <c r="EJ164" s="22">
        <f>ROUND((EH164+EI164*2)/3,1)</f>
        <v>0</v>
      </c>
      <c r="EK164" s="22"/>
      <c r="EL164" s="22"/>
      <c r="EM164" s="22">
        <f>ROUND((MAX(EK164:EL164)*0.6+EJ164*0.4),1)</f>
        <v>0</v>
      </c>
      <c r="EN164" s="97">
        <v>6.2</v>
      </c>
      <c r="EO164" s="24"/>
      <c r="EP164" s="24"/>
      <c r="EQ164" s="22">
        <f>ROUND((EO164+EP164*2)/3,1)</f>
        <v>0</v>
      </c>
      <c r="ER164" s="22"/>
      <c r="ES164" s="22"/>
      <c r="ET164" s="22">
        <f>ROUND((MAX(ER164:ES164)*0.6+EQ164*0.4),1)</f>
        <v>0</v>
      </c>
      <c r="EU164" s="22"/>
      <c r="EV164" s="22"/>
      <c r="EW164" s="22">
        <f>ROUND((EU164+EV164*2)/3,1)</f>
        <v>0</v>
      </c>
      <c r="EX164" s="22"/>
      <c r="EY164" s="22"/>
      <c r="EZ164" s="22">
        <f>ROUND((MAX(EX164:EY164)*0.6+EW164*0.4),1)</f>
        <v>0</v>
      </c>
      <c r="FA164" s="23">
        <f>ROUND(IF(EW164=0,(MAX(ER164,ES164)*0.6+EQ164*0.4),(MAX(EX164,EY164)*0.6+EW164*0.4)),1)</f>
        <v>0</v>
      </c>
      <c r="FB164" s="24"/>
      <c r="FC164" s="24"/>
      <c r="FD164" s="22">
        <f>ROUND((FB164+FC164*2)/3,1)</f>
        <v>0</v>
      </c>
      <c r="FE164" s="22"/>
      <c r="FF164" s="22"/>
      <c r="FG164" s="22">
        <f>ROUND((MAX(FE164:FF164)*0.6+FD164*0.4),1)</f>
        <v>0</v>
      </c>
      <c r="FH164" s="22"/>
      <c r="FI164" s="22"/>
      <c r="FJ164" s="22">
        <f>ROUND((FH164+FI164*2)/3,1)</f>
        <v>0</v>
      </c>
      <c r="FK164" s="22"/>
      <c r="FL164" s="22"/>
      <c r="FM164" s="22">
        <f>ROUND((MAX(FK164:FL164)*0.6+FJ164*0.4),1)</f>
        <v>0</v>
      </c>
      <c r="FN164" s="23">
        <f>ROUND(IF(FJ164=0,(MAX(FE164,FF164)*0.6+FD164*0.4),(MAX(FK164,FL164)*0.6+FJ164*0.4)),1)</f>
        <v>0</v>
      </c>
      <c r="FO164" s="25" t="str">
        <f>IF(AND(AA164&gt;=5,AN164&gt;=5,BA164&gt;=5,BN164&gt;=5,CA164&gt;=5,CN164&gt;=5,DA164&gt;=5,DN164&gt;=5,EA164&gt;=5,EN164&gt;=5,FA164&gt;=5,FN164&gt;=5),"Đạt","Không đạt")</f>
        <v>Không đạt</v>
      </c>
    </row>
    <row r="165" spans="1:171" ht="21" customHeight="1" x14ac:dyDescent="0.2">
      <c r="O165" s="21"/>
      <c r="P165" s="21"/>
      <c r="Q165" s="22">
        <f t="shared" ref="Q165:Q166" si="2928">ROUND((O165+P165*2)/3,1)</f>
        <v>0</v>
      </c>
      <c r="R165" s="22"/>
      <c r="S165" s="22"/>
      <c r="T165" s="22">
        <f t="shared" ref="T165:T166" si="2929">ROUND((MAX(R165:S165)*0.6+Q165*0.4),1)</f>
        <v>0</v>
      </c>
      <c r="U165" s="22"/>
      <c r="V165" s="22"/>
      <c r="W165" s="22">
        <f t="shared" ref="W165:W166" si="2930">ROUND((U165+V165*2)/3,1)</f>
        <v>0</v>
      </c>
      <c r="X165" s="22"/>
      <c r="Y165" s="22"/>
      <c r="Z165" s="22">
        <f t="shared" ref="Z165:Z166" si="2931">ROUND((MAX(X165:Y165)*0.6+W165*0.4),1)</f>
        <v>0</v>
      </c>
      <c r="AA165" s="23">
        <f t="shared" ref="AA165:AA166" si="2932">ROUND(IF(W165=0,(MAX(R165,S165)*0.6+Q165*0.4),(MAX(X165,Y165)*0.6+W165*0.4)),1)</f>
        <v>0</v>
      </c>
      <c r="AB165" s="24"/>
      <c r="AC165" s="24"/>
      <c r="AD165" s="22">
        <f t="shared" ref="AD165:AD166" si="2933">ROUND((AB165+AC165*2)/3,1)</f>
        <v>0</v>
      </c>
      <c r="AE165" s="22"/>
      <c r="AF165" s="22"/>
      <c r="AG165" s="22">
        <f t="shared" ref="AG165:AG166" si="2934">ROUND((MAX(AE165:AF165)*0.6+AD165*0.4),1)</f>
        <v>0</v>
      </c>
      <c r="AH165" s="22"/>
      <c r="AI165" s="22"/>
      <c r="AJ165" s="22">
        <f t="shared" ref="AJ165:AJ166" si="2935">ROUND((AH165+AI165*2)/3,1)</f>
        <v>0</v>
      </c>
      <c r="AK165" s="22"/>
      <c r="AL165" s="22"/>
      <c r="AM165" s="22">
        <f t="shared" ref="AM165:AM166" si="2936">ROUND((MAX(AK165:AL165)*0.6+AJ165*0.4),1)</f>
        <v>0</v>
      </c>
      <c r="AN165" s="23">
        <f t="shared" ref="AN165:AN166" si="2937">ROUND(IF(AJ165=0,(MAX(AE165,AF165)*0.6+AD165*0.4),(MAX(AK165,AL165)*0.6+AJ165*0.4)),1)</f>
        <v>0</v>
      </c>
      <c r="AO165" s="24"/>
      <c r="AP165" s="24"/>
      <c r="AQ165" s="22">
        <f t="shared" ref="AQ165:AQ166" si="2938">ROUND((AO165+AP165*2)/3,1)</f>
        <v>0</v>
      </c>
      <c r="AR165" s="22"/>
      <c r="AS165" s="22"/>
      <c r="AT165" s="22">
        <f t="shared" ref="AT165:AT166" si="2939">ROUND((MAX(AR165:AS165)*0.6+AQ165*0.4),1)</f>
        <v>0</v>
      </c>
      <c r="AU165" s="22"/>
      <c r="AV165" s="22"/>
      <c r="AW165" s="22">
        <f t="shared" ref="AW165:AW166" si="2940">ROUND((AU165+AV165*2)/3,1)</f>
        <v>0</v>
      </c>
      <c r="AX165" s="22"/>
      <c r="AY165" s="22"/>
      <c r="AZ165" s="22">
        <f t="shared" ref="AZ165:AZ166" si="2941">ROUND((MAX(AX165:AY165)*0.6+AW165*0.4),1)</f>
        <v>0</v>
      </c>
      <c r="BA165" s="23">
        <f t="shared" ref="BA165:BA166" si="2942">ROUND(IF(AW165=0,(MAX(AR165,AS165)*0.6+AQ165*0.4),(MAX(AX165,AY165)*0.6+AW165*0.4)),1)</f>
        <v>0</v>
      </c>
      <c r="BB165" s="24"/>
      <c r="BC165" s="24"/>
      <c r="BD165" s="22">
        <f t="shared" ref="BD165:BD166" si="2943">ROUND((BB165+BC165*2)/3,1)</f>
        <v>0</v>
      </c>
      <c r="BE165" s="22"/>
      <c r="BF165" s="22"/>
      <c r="BG165" s="22">
        <f t="shared" ref="BG165:BG166" si="2944">ROUND((MAX(BE165:BF165)*0.6+BD165*0.4),1)</f>
        <v>0</v>
      </c>
      <c r="BH165" s="22"/>
      <c r="BI165" s="22"/>
      <c r="BJ165" s="22">
        <f t="shared" ref="BJ165:BJ166" si="2945">ROUND((BH165+BI165*2)/3,1)</f>
        <v>0</v>
      </c>
      <c r="BK165" s="22"/>
      <c r="BL165" s="22"/>
      <c r="BM165" s="22">
        <f t="shared" ref="BM165:BM166" si="2946">ROUND((MAX(BK165:BL165)*0.6+BJ165*0.4),1)</f>
        <v>0</v>
      </c>
      <c r="BN165" s="23">
        <f t="shared" ref="BN165:BN166" si="2947">ROUND(IF(BJ165=0,(MAX(BE165,BF165)*0.6+BD165*0.4),(MAX(BK165,BL165)*0.6+BJ165*0.4)),1)</f>
        <v>0</v>
      </c>
      <c r="BO165" s="24"/>
      <c r="BP165" s="24"/>
      <c r="BQ165" s="22">
        <f t="shared" ref="BQ165:BQ166" si="2948">ROUND((BO165+BP165*2)/3,1)</f>
        <v>0</v>
      </c>
      <c r="BR165" s="22"/>
      <c r="BS165" s="22"/>
      <c r="BT165" s="22">
        <f t="shared" ref="BT165:BT166" si="2949">ROUND((MAX(BR165:BS165)*0.6+BQ165*0.4),1)</f>
        <v>0</v>
      </c>
      <c r="BU165" s="22"/>
      <c r="BV165" s="22"/>
      <c r="BW165" s="22">
        <f t="shared" ref="BW165:BW166" si="2950">ROUND((BU165+BV165*2)/3,1)</f>
        <v>0</v>
      </c>
      <c r="BX165" s="22"/>
      <c r="BY165" s="22"/>
      <c r="BZ165" s="22">
        <f t="shared" ref="BZ165:BZ166" si="2951">ROUND((MAX(BX165:BY165)*0.6+BW165*0.4),1)</f>
        <v>0</v>
      </c>
      <c r="CA165" s="23">
        <f t="shared" ref="CA165:CA166" si="2952">ROUND(IF(BW165=0,(MAX(BR165,BS165)*0.6+BQ165*0.4),(MAX(BX165,BY165)*0.6+BW165*0.4)),1)</f>
        <v>0</v>
      </c>
      <c r="CB165" s="24"/>
      <c r="CC165" s="24"/>
      <c r="CD165" s="22">
        <f t="shared" ref="CD165:CD166" si="2953">ROUND((CB165+CC165*2)/3,1)</f>
        <v>0</v>
      </c>
      <c r="CE165" s="22"/>
      <c r="CF165" s="22"/>
      <c r="CG165" s="22">
        <f t="shared" ref="CG165:CG166" si="2954">ROUND((MAX(CE165:CF165)*0.6+CD165*0.4),1)</f>
        <v>0</v>
      </c>
      <c r="CH165" s="22"/>
      <c r="CI165" s="22"/>
      <c r="CJ165" s="22">
        <f t="shared" ref="CJ165:CJ166" si="2955">ROUND((CH165+CI165*2)/3,1)</f>
        <v>0</v>
      </c>
      <c r="CK165" s="22"/>
      <c r="CL165" s="22"/>
      <c r="CM165" s="22">
        <f t="shared" ref="CM165:CM166" si="2956">ROUND((MAX(CK165:CL165)*0.6+CJ165*0.4),1)</f>
        <v>0</v>
      </c>
      <c r="CN165" s="23">
        <f t="shared" ref="CN165:CN166" si="2957">ROUND(IF(CJ165=0,(MAX(CE165,CF165)*0.6+CD165*0.4),(MAX(CK165,CL165)*0.6+CJ165*0.4)),1)</f>
        <v>0</v>
      </c>
      <c r="CO165" s="24"/>
      <c r="CP165" s="24"/>
      <c r="CQ165" s="22">
        <f t="shared" ref="CQ165:CQ166" si="2958">ROUND((CO165+CP165*2)/3,1)</f>
        <v>0</v>
      </c>
      <c r="CR165" s="22"/>
      <c r="CS165" s="22"/>
      <c r="CT165" s="22">
        <f t="shared" ref="CT165:CT166" si="2959">ROUND((MAX(CR165:CS165)*0.6+CQ165*0.4),1)</f>
        <v>0</v>
      </c>
      <c r="CU165" s="22"/>
      <c r="CV165" s="22"/>
      <c r="CW165" s="22">
        <f t="shared" ref="CW165:CW166" si="2960">ROUND((CU165+CV165*2)/3,1)</f>
        <v>0</v>
      </c>
      <c r="CX165" s="22"/>
      <c r="CY165" s="22"/>
      <c r="CZ165" s="22">
        <f t="shared" ref="CZ165:CZ166" si="2961">ROUND((MAX(CX165:CY165)*0.6+CW165*0.4),1)</f>
        <v>0</v>
      </c>
      <c r="DA165" s="23">
        <f t="shared" ref="DA165:DA166" si="2962">ROUND(IF(CW165=0,(MAX(CR165,CS165)*0.6+CQ165*0.4),(MAX(CX165,CY165)*0.6+CW165*0.4)),1)</f>
        <v>0</v>
      </c>
      <c r="DB165" s="24"/>
      <c r="DC165" s="24"/>
      <c r="DD165" s="22">
        <f t="shared" ref="DD165:DD166" si="2963">ROUND((DB165+DC165*2)/3,1)</f>
        <v>0</v>
      </c>
      <c r="DE165" s="22"/>
      <c r="DF165" s="22"/>
      <c r="DG165" s="22">
        <f t="shared" ref="DG165:DG166" si="2964">ROUND((MAX(DE165:DF165)*0.6+DD165*0.4),1)</f>
        <v>0</v>
      </c>
      <c r="DH165" s="22"/>
      <c r="DI165" s="22"/>
      <c r="DJ165" s="22">
        <f t="shared" ref="DJ165:DJ166" si="2965">ROUND((DH165+DI165*2)/3,1)</f>
        <v>0</v>
      </c>
      <c r="DK165" s="22"/>
      <c r="DL165" s="22"/>
      <c r="DM165" s="22">
        <f t="shared" ref="DM165:DM166" si="2966">ROUND((MAX(DK165:DL165)*0.6+DJ165*0.4),1)</f>
        <v>0</v>
      </c>
      <c r="DN165" s="23">
        <f t="shared" ref="DN165:DN166" si="2967">ROUND(IF(DJ165=0,(MAX(DE165,DF165)*0.6+DD165*0.4),(MAX(DK165,DL165)*0.6+DJ165*0.4)),1)</f>
        <v>0</v>
      </c>
      <c r="DO165" s="24"/>
      <c r="DP165" s="24"/>
      <c r="DQ165" s="22">
        <f t="shared" ref="DQ165:DQ166" si="2968">ROUND((DO165+DP165*2)/3,1)</f>
        <v>0</v>
      </c>
      <c r="DR165" s="22"/>
      <c r="DS165" s="22"/>
      <c r="DT165" s="22">
        <f t="shared" ref="DT165:DT166" si="2969">ROUND((MAX(DR165:DS165)*0.6+DQ165*0.4),1)</f>
        <v>0</v>
      </c>
      <c r="DU165" s="22"/>
      <c r="DV165" s="22"/>
      <c r="DW165" s="22">
        <f t="shared" ref="DW165:DW166" si="2970">ROUND((DU165+DV165*2)/3,1)</f>
        <v>0</v>
      </c>
      <c r="DX165" s="22"/>
      <c r="DY165" s="22"/>
      <c r="DZ165" s="22">
        <f t="shared" ref="DZ165:DZ166" si="2971">ROUND((MAX(DX165:DY165)*0.6+DW165*0.4),1)</f>
        <v>0</v>
      </c>
      <c r="EA165" s="23">
        <f t="shared" ref="EA165:EA166" si="2972">ROUND(IF(DW165=0,(MAX(DR165,DS165)*0.6+DQ165*0.4),(MAX(DX165,DY165)*0.6+DW165*0.4)),1)</f>
        <v>0</v>
      </c>
      <c r="EB165" s="22"/>
      <c r="EC165" s="22"/>
      <c r="ED165" s="22">
        <f t="shared" ref="ED165:ED166" si="2973">ROUND((EB165+EC165*2)/3,1)</f>
        <v>0</v>
      </c>
      <c r="EE165" s="22"/>
      <c r="EF165" s="22"/>
      <c r="EG165" s="22">
        <f t="shared" ref="EG165:EG166" si="2974">ROUND((MAX(EE165:EF165)*0.6+ED165*0.4),1)</f>
        <v>0</v>
      </c>
      <c r="EH165" s="22"/>
      <c r="EI165" s="22"/>
      <c r="EJ165" s="22">
        <f t="shared" ref="EJ165:EJ166" si="2975">ROUND((EH165+EI165*2)/3,1)</f>
        <v>0</v>
      </c>
      <c r="EK165" s="22"/>
      <c r="EL165" s="22"/>
      <c r="EM165" s="22">
        <f t="shared" ref="EM165:EM166" si="2976">ROUND((MAX(EK165:EL165)*0.6+EJ165*0.4),1)</f>
        <v>0</v>
      </c>
      <c r="EN165" s="23">
        <f t="shared" ref="EN165:EN166" si="2977">ROUND(IF(EJ165=0,(MAX(EE165,EF165)*0.6+ED165*0.4),(MAX(EK165,EL165)*0.6+EJ165*0.4)),1)</f>
        <v>0</v>
      </c>
      <c r="EO165" s="24"/>
      <c r="EP165" s="24"/>
      <c r="EQ165" s="22">
        <f t="shared" ref="EQ165:EQ166" si="2978">ROUND((EO165+EP165*2)/3,1)</f>
        <v>0</v>
      </c>
      <c r="ER165" s="22"/>
      <c r="ES165" s="22"/>
      <c r="ET165" s="22">
        <f t="shared" ref="ET165:ET166" si="2979">ROUND((MAX(ER165:ES165)*0.6+EQ165*0.4),1)</f>
        <v>0</v>
      </c>
      <c r="EU165" s="22"/>
      <c r="EV165" s="22"/>
      <c r="EW165" s="22">
        <f t="shared" ref="EW165:EW166" si="2980">ROUND((EU165+EV165*2)/3,1)</f>
        <v>0</v>
      </c>
      <c r="EX165" s="22"/>
      <c r="EY165" s="22"/>
      <c r="EZ165" s="22">
        <f t="shared" ref="EZ165:EZ166" si="2981">ROUND((MAX(EX165:EY165)*0.6+EW165*0.4),1)</f>
        <v>0</v>
      </c>
      <c r="FA165" s="23">
        <f t="shared" ref="FA165:FA166" si="2982">ROUND(IF(EW165=0,(MAX(ER165,ES165)*0.6+EQ165*0.4),(MAX(EX165,EY165)*0.6+EW165*0.4)),1)</f>
        <v>0</v>
      </c>
      <c r="FB165" s="24"/>
      <c r="FC165" s="24"/>
      <c r="FD165" s="22">
        <f t="shared" ref="FD165:FD166" si="2983">ROUND((FB165+FC165*2)/3,1)</f>
        <v>0</v>
      </c>
      <c r="FE165" s="22"/>
      <c r="FF165" s="22"/>
      <c r="FG165" s="22">
        <f t="shared" ref="FG165:FG166" si="2984">ROUND((MAX(FE165:FF165)*0.6+FD165*0.4),1)</f>
        <v>0</v>
      </c>
      <c r="FH165" s="22"/>
      <c r="FI165" s="22"/>
      <c r="FJ165" s="22">
        <f t="shared" ref="FJ165:FJ166" si="2985">ROUND((FH165+FI165*2)/3,1)</f>
        <v>0</v>
      </c>
      <c r="FK165" s="22"/>
      <c r="FL165" s="22"/>
      <c r="FM165" s="22">
        <f t="shared" ref="FM165:FM166" si="2986">ROUND((MAX(FK165:FL165)*0.6+FJ165*0.4),1)</f>
        <v>0</v>
      </c>
      <c r="FN165" s="23">
        <f t="shared" ref="FN165:FN166" si="2987">ROUND(IF(FJ165=0,(MAX(FE165,FF165)*0.6+FD165*0.4),(MAX(FK165,FL165)*0.6+FJ165*0.4)),1)</f>
        <v>0</v>
      </c>
      <c r="FO165" s="25" t="str">
        <f t="shared" ref="FO165:FO166" si="2988">IF(AND(AA165&gt;=5,AN165&gt;=5,BA165&gt;=5,BN165&gt;=5,CA165&gt;=5,CN165&gt;=5,DA165&gt;=5,DN165&gt;=5,EA165&gt;=5,EN165&gt;=5,FA165&gt;=5,FN165&gt;=5),"Đạt","Không đạt")</f>
        <v>Không đạt</v>
      </c>
    </row>
    <row r="166" spans="1:171" ht="21" customHeight="1" x14ac:dyDescent="0.2">
      <c r="O166" s="21"/>
      <c r="P166" s="21"/>
      <c r="Q166" s="22">
        <f t="shared" si="2928"/>
        <v>0</v>
      </c>
      <c r="R166" s="22"/>
      <c r="S166" s="22"/>
      <c r="T166" s="22">
        <f t="shared" si="2929"/>
        <v>0</v>
      </c>
      <c r="U166" s="22"/>
      <c r="V166" s="22"/>
      <c r="W166" s="22">
        <f t="shared" si="2930"/>
        <v>0</v>
      </c>
      <c r="X166" s="22"/>
      <c r="Y166" s="22"/>
      <c r="Z166" s="22">
        <f t="shared" si="2931"/>
        <v>0</v>
      </c>
      <c r="AA166" s="23">
        <f t="shared" si="2932"/>
        <v>0</v>
      </c>
      <c r="AB166" s="24"/>
      <c r="AC166" s="24"/>
      <c r="AD166" s="22">
        <f t="shared" si="2933"/>
        <v>0</v>
      </c>
      <c r="AE166" s="22"/>
      <c r="AF166" s="22"/>
      <c r="AG166" s="22">
        <f t="shared" si="2934"/>
        <v>0</v>
      </c>
      <c r="AH166" s="22"/>
      <c r="AI166" s="22"/>
      <c r="AJ166" s="22">
        <f t="shared" si="2935"/>
        <v>0</v>
      </c>
      <c r="AK166" s="22"/>
      <c r="AL166" s="22"/>
      <c r="AM166" s="22">
        <f t="shared" si="2936"/>
        <v>0</v>
      </c>
      <c r="AN166" s="23">
        <f t="shared" si="2937"/>
        <v>0</v>
      </c>
      <c r="AO166" s="24"/>
      <c r="AP166" s="24"/>
      <c r="AQ166" s="22">
        <f t="shared" si="2938"/>
        <v>0</v>
      </c>
      <c r="AR166" s="22"/>
      <c r="AS166" s="22"/>
      <c r="AT166" s="22">
        <f t="shared" si="2939"/>
        <v>0</v>
      </c>
      <c r="AU166" s="22"/>
      <c r="AV166" s="22"/>
      <c r="AW166" s="22">
        <f t="shared" si="2940"/>
        <v>0</v>
      </c>
      <c r="AX166" s="22"/>
      <c r="AY166" s="22"/>
      <c r="AZ166" s="22">
        <f t="shared" si="2941"/>
        <v>0</v>
      </c>
      <c r="BA166" s="23">
        <f t="shared" si="2942"/>
        <v>0</v>
      </c>
      <c r="BB166" s="24"/>
      <c r="BC166" s="24"/>
      <c r="BD166" s="22">
        <f t="shared" si="2943"/>
        <v>0</v>
      </c>
      <c r="BE166" s="22"/>
      <c r="BF166" s="22"/>
      <c r="BG166" s="22">
        <f t="shared" si="2944"/>
        <v>0</v>
      </c>
      <c r="BH166" s="22"/>
      <c r="BI166" s="22"/>
      <c r="BJ166" s="22">
        <f t="shared" si="2945"/>
        <v>0</v>
      </c>
      <c r="BK166" s="22"/>
      <c r="BL166" s="22"/>
      <c r="BM166" s="22">
        <f t="shared" si="2946"/>
        <v>0</v>
      </c>
      <c r="BN166" s="23">
        <f t="shared" si="2947"/>
        <v>0</v>
      </c>
      <c r="BO166" s="24"/>
      <c r="BP166" s="24"/>
      <c r="BQ166" s="22">
        <f t="shared" si="2948"/>
        <v>0</v>
      </c>
      <c r="BR166" s="22"/>
      <c r="BS166" s="22"/>
      <c r="BT166" s="22">
        <f t="shared" si="2949"/>
        <v>0</v>
      </c>
      <c r="BU166" s="22"/>
      <c r="BV166" s="22"/>
      <c r="BW166" s="22">
        <f t="shared" si="2950"/>
        <v>0</v>
      </c>
      <c r="BX166" s="22"/>
      <c r="BY166" s="22"/>
      <c r="BZ166" s="22">
        <f t="shared" si="2951"/>
        <v>0</v>
      </c>
      <c r="CA166" s="23">
        <f t="shared" si="2952"/>
        <v>0</v>
      </c>
      <c r="CB166" s="24"/>
      <c r="CC166" s="24"/>
      <c r="CD166" s="22">
        <f t="shared" si="2953"/>
        <v>0</v>
      </c>
      <c r="CE166" s="22"/>
      <c r="CF166" s="22"/>
      <c r="CG166" s="22">
        <f t="shared" si="2954"/>
        <v>0</v>
      </c>
      <c r="CH166" s="22"/>
      <c r="CI166" s="22"/>
      <c r="CJ166" s="22">
        <f t="shared" si="2955"/>
        <v>0</v>
      </c>
      <c r="CK166" s="22"/>
      <c r="CL166" s="22"/>
      <c r="CM166" s="22">
        <f t="shared" si="2956"/>
        <v>0</v>
      </c>
      <c r="CN166" s="23">
        <f t="shared" si="2957"/>
        <v>0</v>
      </c>
      <c r="CO166" s="24"/>
      <c r="CP166" s="24"/>
      <c r="CQ166" s="22">
        <f t="shared" si="2958"/>
        <v>0</v>
      </c>
      <c r="CR166" s="22"/>
      <c r="CS166" s="22"/>
      <c r="CT166" s="22">
        <f t="shared" si="2959"/>
        <v>0</v>
      </c>
      <c r="CU166" s="22"/>
      <c r="CV166" s="22"/>
      <c r="CW166" s="22">
        <f t="shared" si="2960"/>
        <v>0</v>
      </c>
      <c r="CX166" s="22"/>
      <c r="CY166" s="22"/>
      <c r="CZ166" s="22">
        <f t="shared" si="2961"/>
        <v>0</v>
      </c>
      <c r="DA166" s="23">
        <f t="shared" si="2962"/>
        <v>0</v>
      </c>
      <c r="DB166" s="24"/>
      <c r="DC166" s="24"/>
      <c r="DD166" s="22">
        <f t="shared" si="2963"/>
        <v>0</v>
      </c>
      <c r="DE166" s="22"/>
      <c r="DF166" s="22"/>
      <c r="DG166" s="22">
        <f t="shared" si="2964"/>
        <v>0</v>
      </c>
      <c r="DH166" s="22"/>
      <c r="DI166" s="22"/>
      <c r="DJ166" s="22">
        <f t="shared" si="2965"/>
        <v>0</v>
      </c>
      <c r="DK166" s="22"/>
      <c r="DL166" s="22"/>
      <c r="DM166" s="22">
        <f t="shared" si="2966"/>
        <v>0</v>
      </c>
      <c r="DN166" s="23">
        <f t="shared" si="2967"/>
        <v>0</v>
      </c>
      <c r="DO166" s="24"/>
      <c r="DP166" s="24"/>
      <c r="DQ166" s="22">
        <f t="shared" si="2968"/>
        <v>0</v>
      </c>
      <c r="DR166" s="22"/>
      <c r="DS166" s="22"/>
      <c r="DT166" s="22">
        <f t="shared" si="2969"/>
        <v>0</v>
      </c>
      <c r="DU166" s="22"/>
      <c r="DV166" s="22"/>
      <c r="DW166" s="22">
        <f t="shared" si="2970"/>
        <v>0</v>
      </c>
      <c r="DX166" s="22"/>
      <c r="DY166" s="22"/>
      <c r="DZ166" s="22">
        <f t="shared" si="2971"/>
        <v>0</v>
      </c>
      <c r="EA166" s="23">
        <f t="shared" si="2972"/>
        <v>0</v>
      </c>
      <c r="EB166" s="22"/>
      <c r="EC166" s="22"/>
      <c r="ED166" s="22">
        <f t="shared" si="2973"/>
        <v>0</v>
      </c>
      <c r="EE166" s="22"/>
      <c r="EF166" s="22"/>
      <c r="EG166" s="22">
        <f t="shared" si="2974"/>
        <v>0</v>
      </c>
      <c r="EH166" s="22"/>
      <c r="EI166" s="22"/>
      <c r="EJ166" s="22">
        <f t="shared" si="2975"/>
        <v>0</v>
      </c>
      <c r="EK166" s="22"/>
      <c r="EL166" s="22"/>
      <c r="EM166" s="22">
        <f t="shared" si="2976"/>
        <v>0</v>
      </c>
      <c r="EN166" s="23">
        <f t="shared" si="2977"/>
        <v>0</v>
      </c>
      <c r="EO166" s="24"/>
      <c r="EP166" s="24"/>
      <c r="EQ166" s="22">
        <f t="shared" si="2978"/>
        <v>0</v>
      </c>
      <c r="ER166" s="22"/>
      <c r="ES166" s="22"/>
      <c r="ET166" s="22">
        <f t="shared" si="2979"/>
        <v>0</v>
      </c>
      <c r="EU166" s="22"/>
      <c r="EV166" s="22"/>
      <c r="EW166" s="22">
        <f t="shared" si="2980"/>
        <v>0</v>
      </c>
      <c r="EX166" s="22"/>
      <c r="EY166" s="22"/>
      <c r="EZ166" s="22">
        <f t="shared" si="2981"/>
        <v>0</v>
      </c>
      <c r="FA166" s="23">
        <f t="shared" si="2982"/>
        <v>0</v>
      </c>
      <c r="FB166" s="24"/>
      <c r="FC166" s="24"/>
      <c r="FD166" s="22">
        <f t="shared" si="2983"/>
        <v>0</v>
      </c>
      <c r="FE166" s="22"/>
      <c r="FF166" s="22"/>
      <c r="FG166" s="22">
        <f t="shared" si="2984"/>
        <v>0</v>
      </c>
      <c r="FH166" s="22"/>
      <c r="FI166" s="22"/>
      <c r="FJ166" s="22">
        <f t="shared" si="2985"/>
        <v>0</v>
      </c>
      <c r="FK166" s="22"/>
      <c r="FL166" s="22"/>
      <c r="FM166" s="22">
        <f t="shared" si="2986"/>
        <v>0</v>
      </c>
      <c r="FN166" s="23">
        <f t="shared" si="2987"/>
        <v>0</v>
      </c>
      <c r="FO166" s="25" t="str">
        <f t="shared" si="2988"/>
        <v>Không đạt</v>
      </c>
    </row>
    <row r="167" spans="1:171" ht="21" customHeight="1" x14ac:dyDescent="0.2">
      <c r="B167" s="31" t="s">
        <v>29</v>
      </c>
      <c r="C167" s="31">
        <v>182</v>
      </c>
      <c r="D167" s="31"/>
      <c r="E167" s="31" t="s">
        <v>92</v>
      </c>
      <c r="F167" s="31">
        <v>1002</v>
      </c>
      <c r="G167" s="27" t="s">
        <v>93</v>
      </c>
      <c r="H167" s="28" t="s">
        <v>94</v>
      </c>
      <c r="I167" s="52" t="s">
        <v>42</v>
      </c>
      <c r="J167" s="29" t="s">
        <v>42</v>
      </c>
      <c r="K167" s="29" t="s">
        <v>49</v>
      </c>
      <c r="L167" s="29" t="s">
        <v>41</v>
      </c>
      <c r="M167" s="29" t="s">
        <v>37</v>
      </c>
      <c r="O167" s="21"/>
      <c r="P167" s="21"/>
      <c r="Q167" s="22">
        <f t="shared" si="0"/>
        <v>0</v>
      </c>
      <c r="R167" s="22"/>
      <c r="S167" s="22"/>
      <c r="T167" s="22">
        <f t="shared" si="1"/>
        <v>0</v>
      </c>
      <c r="U167" s="22"/>
      <c r="V167" s="22"/>
      <c r="W167" s="22">
        <f t="shared" si="2"/>
        <v>0</v>
      </c>
      <c r="X167" s="22"/>
      <c r="Y167" s="22"/>
      <c r="Z167" s="22">
        <f t="shared" si="3"/>
        <v>0</v>
      </c>
      <c r="AA167" s="23">
        <f t="shared" si="4"/>
        <v>0</v>
      </c>
      <c r="AB167" s="24"/>
      <c r="AC167" s="24"/>
      <c r="AD167" s="22">
        <f t="shared" si="5"/>
        <v>0</v>
      </c>
      <c r="AE167" s="22"/>
      <c r="AF167" s="22"/>
      <c r="AG167" s="22">
        <f t="shared" si="6"/>
        <v>0</v>
      </c>
      <c r="AH167" s="22"/>
      <c r="AI167" s="22"/>
      <c r="AJ167" s="22">
        <f t="shared" si="7"/>
        <v>0</v>
      </c>
      <c r="AK167" s="22"/>
      <c r="AL167" s="22"/>
      <c r="AM167" s="22">
        <f t="shared" si="8"/>
        <v>0</v>
      </c>
      <c r="AN167" s="23">
        <f t="shared" si="9"/>
        <v>0</v>
      </c>
      <c r="AO167" s="24"/>
      <c r="AP167" s="24"/>
      <c r="AQ167" s="22">
        <f t="shared" si="10"/>
        <v>0</v>
      </c>
      <c r="AR167" s="22"/>
      <c r="AS167" s="22"/>
      <c r="AT167" s="22">
        <f t="shared" si="11"/>
        <v>0</v>
      </c>
      <c r="AU167" s="22"/>
      <c r="AV167" s="22"/>
      <c r="AW167" s="22">
        <f t="shared" si="12"/>
        <v>0</v>
      </c>
      <c r="AX167" s="22"/>
      <c r="AY167" s="22"/>
      <c r="AZ167" s="22">
        <f t="shared" si="13"/>
        <v>0</v>
      </c>
      <c r="BA167" s="23">
        <f t="shared" si="14"/>
        <v>0</v>
      </c>
      <c r="BB167" s="24"/>
      <c r="BC167" s="24"/>
      <c r="BD167" s="22">
        <f t="shared" si="15"/>
        <v>0</v>
      </c>
      <c r="BE167" s="22"/>
      <c r="BF167" s="22"/>
      <c r="BG167" s="22">
        <f t="shared" si="16"/>
        <v>0</v>
      </c>
      <c r="BH167" s="22"/>
      <c r="BI167" s="22"/>
      <c r="BJ167" s="22">
        <f t="shared" si="17"/>
        <v>0</v>
      </c>
      <c r="BK167" s="22"/>
      <c r="BL167" s="22"/>
      <c r="BM167" s="22">
        <f t="shared" si="18"/>
        <v>0</v>
      </c>
      <c r="BN167" s="23">
        <f t="shared" si="19"/>
        <v>0</v>
      </c>
      <c r="BO167" s="24"/>
      <c r="BP167" s="24"/>
      <c r="BQ167" s="22">
        <f t="shared" si="20"/>
        <v>0</v>
      </c>
      <c r="BR167" s="22"/>
      <c r="BS167" s="22"/>
      <c r="BT167" s="22">
        <f t="shared" si="21"/>
        <v>0</v>
      </c>
      <c r="BU167" s="22"/>
      <c r="BV167" s="22"/>
      <c r="BW167" s="22">
        <f t="shared" si="22"/>
        <v>0</v>
      </c>
      <c r="BX167" s="22"/>
      <c r="BY167" s="22"/>
      <c r="BZ167" s="22">
        <f t="shared" si="23"/>
        <v>0</v>
      </c>
      <c r="CA167" s="23">
        <f t="shared" si="24"/>
        <v>0</v>
      </c>
      <c r="CB167" s="24"/>
      <c r="CC167" s="24"/>
      <c r="CD167" s="22">
        <f t="shared" si="25"/>
        <v>0</v>
      </c>
      <c r="CE167" s="22"/>
      <c r="CF167" s="22"/>
      <c r="CG167" s="22">
        <f t="shared" si="26"/>
        <v>0</v>
      </c>
      <c r="CH167" s="22"/>
      <c r="CI167" s="22"/>
      <c r="CJ167" s="22">
        <f t="shared" si="27"/>
        <v>0</v>
      </c>
      <c r="CK167" s="22"/>
      <c r="CL167" s="22"/>
      <c r="CM167" s="22">
        <f t="shared" si="28"/>
        <v>0</v>
      </c>
      <c r="CN167" s="23">
        <f t="shared" si="29"/>
        <v>0</v>
      </c>
      <c r="CO167" s="66">
        <v>7</v>
      </c>
      <c r="CP167" s="66">
        <v>7.8</v>
      </c>
      <c r="CQ167" s="67">
        <f t="shared" si="30"/>
        <v>7.5</v>
      </c>
      <c r="CR167" s="67">
        <v>0</v>
      </c>
      <c r="CS167" s="67"/>
      <c r="CT167" s="67">
        <f t="shared" si="31"/>
        <v>3</v>
      </c>
      <c r="CU167" s="67"/>
      <c r="CV167" s="67"/>
      <c r="CW167" s="67">
        <f t="shared" si="32"/>
        <v>0</v>
      </c>
      <c r="CX167" s="67"/>
      <c r="CY167" s="67"/>
      <c r="CZ167" s="67">
        <f t="shared" si="33"/>
        <v>0</v>
      </c>
      <c r="DA167" s="68">
        <f t="shared" si="34"/>
        <v>3</v>
      </c>
      <c r="DB167" s="66">
        <v>8</v>
      </c>
      <c r="DC167" s="66">
        <v>8</v>
      </c>
      <c r="DD167" s="67">
        <f t="shared" si="35"/>
        <v>8</v>
      </c>
      <c r="DE167" s="67">
        <v>2</v>
      </c>
      <c r="DF167" s="67"/>
      <c r="DG167" s="67">
        <f t="shared" si="36"/>
        <v>4.4000000000000004</v>
      </c>
      <c r="DH167" s="67"/>
      <c r="DI167" s="67"/>
      <c r="DJ167" s="67">
        <f t="shared" si="37"/>
        <v>0</v>
      </c>
      <c r="DK167" s="67"/>
      <c r="DL167" s="67"/>
      <c r="DM167" s="67">
        <f t="shared" si="38"/>
        <v>0</v>
      </c>
      <c r="DN167" s="68">
        <f t="shared" si="39"/>
        <v>4.4000000000000004</v>
      </c>
      <c r="DO167" s="66">
        <v>1</v>
      </c>
      <c r="DP167" s="66">
        <v>1.5</v>
      </c>
      <c r="DQ167" s="67">
        <f t="shared" si="40"/>
        <v>1.3</v>
      </c>
      <c r="DR167" s="67">
        <v>4.5</v>
      </c>
      <c r="DS167" s="67"/>
      <c r="DT167" s="67">
        <f t="shared" si="41"/>
        <v>3.2</v>
      </c>
      <c r="DU167" s="67"/>
      <c r="DV167" s="67"/>
      <c r="DW167" s="67">
        <f t="shared" si="42"/>
        <v>0</v>
      </c>
      <c r="DX167" s="67"/>
      <c r="DY167" s="67"/>
      <c r="DZ167" s="67">
        <f t="shared" si="43"/>
        <v>0</v>
      </c>
      <c r="EA167" s="68">
        <f t="shared" si="44"/>
        <v>3.2</v>
      </c>
      <c r="EB167" s="22"/>
      <c r="EC167" s="22"/>
      <c r="ED167" s="22">
        <f t="shared" si="45"/>
        <v>0</v>
      </c>
      <c r="EE167" s="22"/>
      <c r="EF167" s="22"/>
      <c r="EG167" s="22">
        <f t="shared" si="46"/>
        <v>0</v>
      </c>
      <c r="EH167" s="22"/>
      <c r="EI167" s="22"/>
      <c r="EJ167" s="22">
        <f t="shared" si="47"/>
        <v>0</v>
      </c>
      <c r="EK167" s="22"/>
      <c r="EL167" s="22"/>
      <c r="EM167" s="22">
        <f t="shared" si="48"/>
        <v>0</v>
      </c>
      <c r="EN167" s="23">
        <f t="shared" si="49"/>
        <v>0</v>
      </c>
      <c r="EO167" s="24"/>
      <c r="EP167" s="24"/>
      <c r="EQ167" s="22">
        <f t="shared" si="50"/>
        <v>0</v>
      </c>
      <c r="ER167" s="22"/>
      <c r="ES167" s="22"/>
      <c r="ET167" s="22">
        <f t="shared" si="51"/>
        <v>0</v>
      </c>
      <c r="EU167" s="22"/>
      <c r="EV167" s="22"/>
      <c r="EW167" s="22">
        <f t="shared" si="52"/>
        <v>0</v>
      </c>
      <c r="EX167" s="22"/>
      <c r="EY167" s="22"/>
      <c r="EZ167" s="22">
        <f t="shared" si="53"/>
        <v>0</v>
      </c>
      <c r="FA167" s="23">
        <f t="shared" si="54"/>
        <v>0</v>
      </c>
      <c r="FB167" s="24"/>
      <c r="FC167" s="24"/>
      <c r="FD167" s="22">
        <f t="shared" si="55"/>
        <v>0</v>
      </c>
      <c r="FE167" s="22"/>
      <c r="FF167" s="22"/>
      <c r="FG167" s="22">
        <f t="shared" si="56"/>
        <v>0</v>
      </c>
      <c r="FH167" s="22"/>
      <c r="FI167" s="22"/>
      <c r="FJ167" s="22">
        <f t="shared" si="57"/>
        <v>0</v>
      </c>
      <c r="FK167" s="22"/>
      <c r="FL167" s="22"/>
      <c r="FM167" s="22">
        <f t="shared" si="58"/>
        <v>0</v>
      </c>
      <c r="FN167" s="23">
        <f t="shared" si="59"/>
        <v>0</v>
      </c>
      <c r="FO167" s="25" t="str">
        <f t="shared" si="60"/>
        <v>Không đạt</v>
      </c>
    </row>
    <row r="168" spans="1:171" ht="21" customHeight="1" x14ac:dyDescent="0.2">
      <c r="B168" s="26" t="s">
        <v>29</v>
      </c>
      <c r="C168" s="26">
        <v>182</v>
      </c>
      <c r="D168" s="26">
        <v>10</v>
      </c>
      <c r="E168" s="31" t="s">
        <v>92</v>
      </c>
      <c r="F168" s="31">
        <v>1017</v>
      </c>
      <c r="G168" s="27" t="s">
        <v>338</v>
      </c>
      <c r="H168" s="28" t="s">
        <v>152</v>
      </c>
      <c r="I168" s="29" t="s">
        <v>143</v>
      </c>
      <c r="J168" s="29" t="s">
        <v>38</v>
      </c>
      <c r="K168" s="29" t="s">
        <v>160</v>
      </c>
      <c r="L168" s="29" t="s">
        <v>38</v>
      </c>
      <c r="M168" s="29" t="s">
        <v>322</v>
      </c>
      <c r="O168" s="21"/>
      <c r="P168" s="21"/>
      <c r="Q168" s="22">
        <f t="shared" si="0"/>
        <v>0</v>
      </c>
      <c r="R168" s="22"/>
      <c r="S168" s="22"/>
      <c r="T168" s="22">
        <f t="shared" si="1"/>
        <v>0</v>
      </c>
      <c r="U168" s="22"/>
      <c r="V168" s="22"/>
      <c r="W168" s="22">
        <f t="shared" si="2"/>
        <v>0</v>
      </c>
      <c r="X168" s="22"/>
      <c r="Y168" s="22"/>
      <c r="Z168" s="22">
        <f t="shared" si="3"/>
        <v>0</v>
      </c>
      <c r="AA168" s="23">
        <f t="shared" si="4"/>
        <v>0</v>
      </c>
      <c r="AB168" s="24"/>
      <c r="AC168" s="24"/>
      <c r="AD168" s="22">
        <f t="shared" si="5"/>
        <v>0</v>
      </c>
      <c r="AE168" s="22"/>
      <c r="AF168" s="22"/>
      <c r="AG168" s="22">
        <f t="shared" si="6"/>
        <v>0</v>
      </c>
      <c r="AH168" s="22"/>
      <c r="AI168" s="22"/>
      <c r="AJ168" s="22">
        <f t="shared" si="7"/>
        <v>0</v>
      </c>
      <c r="AK168" s="22"/>
      <c r="AL168" s="22"/>
      <c r="AM168" s="22">
        <f t="shared" si="8"/>
        <v>0</v>
      </c>
      <c r="AN168" s="23">
        <f t="shared" si="9"/>
        <v>0</v>
      </c>
      <c r="AO168" s="24"/>
      <c r="AP168" s="24"/>
      <c r="AQ168" s="22">
        <f t="shared" si="10"/>
        <v>0</v>
      </c>
      <c r="AR168" s="22"/>
      <c r="AS168" s="22"/>
      <c r="AT168" s="22">
        <f t="shared" si="11"/>
        <v>0</v>
      </c>
      <c r="AU168" s="22"/>
      <c r="AV168" s="22"/>
      <c r="AW168" s="22">
        <f t="shared" si="12"/>
        <v>0</v>
      </c>
      <c r="AX168" s="22"/>
      <c r="AY168" s="22"/>
      <c r="AZ168" s="22">
        <f t="shared" si="13"/>
        <v>0</v>
      </c>
      <c r="BA168" s="23">
        <f t="shared" si="14"/>
        <v>0</v>
      </c>
      <c r="BB168" s="24"/>
      <c r="BC168" s="24"/>
      <c r="BD168" s="22">
        <f t="shared" si="15"/>
        <v>0</v>
      </c>
      <c r="BE168" s="22"/>
      <c r="BF168" s="22"/>
      <c r="BG168" s="22">
        <f t="shared" si="16"/>
        <v>0</v>
      </c>
      <c r="BH168" s="22"/>
      <c r="BI168" s="22"/>
      <c r="BJ168" s="22">
        <f t="shared" si="17"/>
        <v>0</v>
      </c>
      <c r="BK168" s="22"/>
      <c r="BL168" s="22"/>
      <c r="BM168" s="22">
        <f t="shared" si="18"/>
        <v>0</v>
      </c>
      <c r="BN168" s="23">
        <f t="shared" si="19"/>
        <v>0</v>
      </c>
      <c r="BO168" s="24"/>
      <c r="BP168" s="24"/>
      <c r="BQ168" s="22">
        <f t="shared" si="20"/>
        <v>0</v>
      </c>
      <c r="BR168" s="22"/>
      <c r="BS168" s="22"/>
      <c r="BT168" s="22">
        <f t="shared" si="21"/>
        <v>0</v>
      </c>
      <c r="BU168" s="22"/>
      <c r="BV168" s="22"/>
      <c r="BW168" s="22">
        <f t="shared" si="22"/>
        <v>0</v>
      </c>
      <c r="BX168" s="22"/>
      <c r="BY168" s="22"/>
      <c r="BZ168" s="22">
        <f t="shared" si="23"/>
        <v>0</v>
      </c>
      <c r="CA168" s="23">
        <f t="shared" si="24"/>
        <v>0</v>
      </c>
      <c r="CB168" s="24"/>
      <c r="CC168" s="24"/>
      <c r="CD168" s="22">
        <f t="shared" si="25"/>
        <v>0</v>
      </c>
      <c r="CE168" s="22"/>
      <c r="CF168" s="22"/>
      <c r="CG168" s="22">
        <f t="shared" si="26"/>
        <v>0</v>
      </c>
      <c r="CH168" s="22"/>
      <c r="CI168" s="22"/>
      <c r="CJ168" s="22">
        <f t="shared" si="27"/>
        <v>0</v>
      </c>
      <c r="CK168" s="22"/>
      <c r="CL168" s="22"/>
      <c r="CM168" s="22">
        <f t="shared" si="28"/>
        <v>0</v>
      </c>
      <c r="CN168" s="23">
        <f t="shared" si="29"/>
        <v>0</v>
      </c>
      <c r="CO168" s="24"/>
      <c r="CP168" s="24"/>
      <c r="CQ168" s="22">
        <f t="shared" si="30"/>
        <v>0</v>
      </c>
      <c r="CR168" s="22"/>
      <c r="CS168" s="22"/>
      <c r="CT168" s="22">
        <f t="shared" si="31"/>
        <v>0</v>
      </c>
      <c r="CU168" s="22"/>
      <c r="CV168" s="22"/>
      <c r="CW168" s="22">
        <f t="shared" si="32"/>
        <v>0</v>
      </c>
      <c r="CX168" s="22"/>
      <c r="CY168" s="22"/>
      <c r="CZ168" s="22">
        <f t="shared" si="33"/>
        <v>0</v>
      </c>
      <c r="DA168" s="23">
        <f t="shared" si="34"/>
        <v>0</v>
      </c>
      <c r="DB168" s="24"/>
      <c r="DC168" s="24"/>
      <c r="DD168" s="22">
        <f t="shared" si="35"/>
        <v>0</v>
      </c>
      <c r="DE168" s="22"/>
      <c r="DF168" s="22"/>
      <c r="DG168" s="22">
        <f t="shared" si="36"/>
        <v>0</v>
      </c>
      <c r="DH168" s="22"/>
      <c r="DI168" s="22"/>
      <c r="DJ168" s="22">
        <f t="shared" si="37"/>
        <v>0</v>
      </c>
      <c r="DK168" s="22"/>
      <c r="DL168" s="22"/>
      <c r="DM168" s="22">
        <f t="shared" si="38"/>
        <v>0</v>
      </c>
      <c r="DN168" s="23">
        <f t="shared" si="39"/>
        <v>0</v>
      </c>
      <c r="DO168" s="24"/>
      <c r="DP168" s="24"/>
      <c r="DQ168" s="22">
        <f t="shared" si="40"/>
        <v>0</v>
      </c>
      <c r="DR168" s="22"/>
      <c r="DS168" s="22"/>
      <c r="DT168" s="22">
        <f t="shared" si="41"/>
        <v>0</v>
      </c>
      <c r="DU168" s="22"/>
      <c r="DV168" s="22"/>
      <c r="DW168" s="22">
        <f t="shared" si="42"/>
        <v>0</v>
      </c>
      <c r="DX168" s="22"/>
      <c r="DY168" s="22"/>
      <c r="DZ168" s="22">
        <f t="shared" si="43"/>
        <v>0</v>
      </c>
      <c r="EA168" s="23">
        <f t="shared" si="44"/>
        <v>0</v>
      </c>
      <c r="EB168" s="22"/>
      <c r="EC168" s="22"/>
      <c r="ED168" s="22">
        <f t="shared" si="45"/>
        <v>0</v>
      </c>
      <c r="EE168" s="22"/>
      <c r="EF168" s="22"/>
      <c r="EG168" s="22">
        <f t="shared" si="46"/>
        <v>0</v>
      </c>
      <c r="EH168" s="22"/>
      <c r="EI168" s="22"/>
      <c r="EJ168" s="22">
        <f t="shared" si="47"/>
        <v>0</v>
      </c>
      <c r="EK168" s="22"/>
      <c r="EL168" s="22"/>
      <c r="EM168" s="22">
        <f t="shared" si="48"/>
        <v>0</v>
      </c>
      <c r="EN168" s="23">
        <f t="shared" si="49"/>
        <v>0</v>
      </c>
      <c r="EO168" s="24"/>
      <c r="EP168" s="24"/>
      <c r="EQ168" s="22">
        <f t="shared" si="50"/>
        <v>0</v>
      </c>
      <c r="ER168" s="22"/>
      <c r="ES168" s="22"/>
      <c r="ET168" s="22">
        <f t="shared" si="51"/>
        <v>0</v>
      </c>
      <c r="EU168" s="22"/>
      <c r="EV168" s="22"/>
      <c r="EW168" s="22">
        <f t="shared" si="52"/>
        <v>0</v>
      </c>
      <c r="EX168" s="22"/>
      <c r="EY168" s="22"/>
      <c r="EZ168" s="22">
        <f t="shared" si="53"/>
        <v>0</v>
      </c>
      <c r="FA168" s="23">
        <f t="shared" si="54"/>
        <v>0</v>
      </c>
      <c r="FB168" s="24"/>
      <c r="FC168" s="24"/>
      <c r="FD168" s="22">
        <f t="shared" si="55"/>
        <v>0</v>
      </c>
      <c r="FE168" s="22"/>
      <c r="FF168" s="22"/>
      <c r="FG168" s="22">
        <f t="shared" si="56"/>
        <v>0</v>
      </c>
      <c r="FH168" s="22"/>
      <c r="FI168" s="22"/>
      <c r="FJ168" s="22">
        <f t="shared" si="57"/>
        <v>0</v>
      </c>
      <c r="FK168" s="22"/>
      <c r="FL168" s="22"/>
      <c r="FM168" s="22">
        <f t="shared" si="58"/>
        <v>0</v>
      </c>
      <c r="FN168" s="23">
        <f t="shared" si="59"/>
        <v>0</v>
      </c>
      <c r="FO168" s="25" t="str">
        <f t="shared" si="60"/>
        <v>Không đạt</v>
      </c>
    </row>
    <row r="169" spans="1:171" ht="21" customHeight="1" x14ac:dyDescent="0.2">
      <c r="B169" s="26" t="s">
        <v>29</v>
      </c>
      <c r="C169" s="26">
        <v>182</v>
      </c>
      <c r="D169" s="26">
        <v>10</v>
      </c>
      <c r="E169" s="31" t="s">
        <v>92</v>
      </c>
      <c r="F169" s="31">
        <v>1019</v>
      </c>
      <c r="G169" s="27" t="s">
        <v>339</v>
      </c>
      <c r="H169" s="28" t="s">
        <v>340</v>
      </c>
      <c r="I169" s="29" t="s">
        <v>114</v>
      </c>
      <c r="J169" s="29" t="s">
        <v>38</v>
      </c>
      <c r="K169" s="29" t="s">
        <v>45</v>
      </c>
      <c r="L169" s="29" t="s">
        <v>37</v>
      </c>
      <c r="M169" s="29" t="s">
        <v>324</v>
      </c>
      <c r="O169" s="21"/>
      <c r="P169" s="21"/>
      <c r="Q169" s="22">
        <f t="shared" si="0"/>
        <v>0</v>
      </c>
      <c r="R169" s="22"/>
      <c r="S169" s="22"/>
      <c r="T169" s="22">
        <f t="shared" si="1"/>
        <v>0</v>
      </c>
      <c r="U169" s="22"/>
      <c r="V169" s="22"/>
      <c r="W169" s="22">
        <f t="shared" si="2"/>
        <v>0</v>
      </c>
      <c r="X169" s="22"/>
      <c r="Y169" s="22"/>
      <c r="Z169" s="22">
        <f t="shared" si="3"/>
        <v>0</v>
      </c>
      <c r="AA169" s="23">
        <f t="shared" si="4"/>
        <v>0</v>
      </c>
      <c r="AB169" s="24"/>
      <c r="AC169" s="24"/>
      <c r="AD169" s="22">
        <f t="shared" si="5"/>
        <v>0</v>
      </c>
      <c r="AE169" s="22"/>
      <c r="AF169" s="22"/>
      <c r="AG169" s="22">
        <f t="shared" si="6"/>
        <v>0</v>
      </c>
      <c r="AH169" s="22"/>
      <c r="AI169" s="22"/>
      <c r="AJ169" s="22">
        <f t="shared" si="7"/>
        <v>0</v>
      </c>
      <c r="AK169" s="22"/>
      <c r="AL169" s="22"/>
      <c r="AM169" s="22">
        <f t="shared" si="8"/>
        <v>0</v>
      </c>
      <c r="AN169" s="23">
        <f t="shared" si="9"/>
        <v>0</v>
      </c>
      <c r="AO169" s="24"/>
      <c r="AP169" s="24"/>
      <c r="AQ169" s="22">
        <f t="shared" si="10"/>
        <v>0</v>
      </c>
      <c r="AR169" s="22"/>
      <c r="AS169" s="22"/>
      <c r="AT169" s="22">
        <f t="shared" si="11"/>
        <v>0</v>
      </c>
      <c r="AU169" s="22"/>
      <c r="AV169" s="22"/>
      <c r="AW169" s="22">
        <f t="shared" si="12"/>
        <v>0</v>
      </c>
      <c r="AX169" s="22"/>
      <c r="AY169" s="22"/>
      <c r="AZ169" s="22">
        <f t="shared" si="13"/>
        <v>0</v>
      </c>
      <c r="BA169" s="23">
        <f t="shared" si="14"/>
        <v>0</v>
      </c>
      <c r="BB169" s="24"/>
      <c r="BC169" s="24"/>
      <c r="BD169" s="22">
        <f t="shared" si="15"/>
        <v>0</v>
      </c>
      <c r="BE169" s="22"/>
      <c r="BF169" s="22"/>
      <c r="BG169" s="22">
        <f t="shared" si="16"/>
        <v>0</v>
      </c>
      <c r="BH169" s="22"/>
      <c r="BI169" s="22"/>
      <c r="BJ169" s="22">
        <f t="shared" si="17"/>
        <v>0</v>
      </c>
      <c r="BK169" s="22"/>
      <c r="BL169" s="22"/>
      <c r="BM169" s="22">
        <f t="shared" si="18"/>
        <v>0</v>
      </c>
      <c r="BN169" s="23">
        <f t="shared" si="19"/>
        <v>0</v>
      </c>
      <c r="BO169" s="24"/>
      <c r="BP169" s="24"/>
      <c r="BQ169" s="22">
        <f t="shared" si="20"/>
        <v>0</v>
      </c>
      <c r="BR169" s="22"/>
      <c r="BS169" s="22"/>
      <c r="BT169" s="22">
        <f t="shared" si="21"/>
        <v>0</v>
      </c>
      <c r="BU169" s="22"/>
      <c r="BV169" s="22"/>
      <c r="BW169" s="22">
        <f t="shared" si="22"/>
        <v>0</v>
      </c>
      <c r="BX169" s="22"/>
      <c r="BY169" s="22"/>
      <c r="BZ169" s="22">
        <f t="shared" si="23"/>
        <v>0</v>
      </c>
      <c r="CA169" s="23">
        <f t="shared" si="24"/>
        <v>0</v>
      </c>
      <c r="CB169" s="24"/>
      <c r="CC169" s="24"/>
      <c r="CD169" s="22">
        <f t="shared" si="25"/>
        <v>0</v>
      </c>
      <c r="CE169" s="22"/>
      <c r="CF169" s="22"/>
      <c r="CG169" s="22">
        <f t="shared" si="26"/>
        <v>0</v>
      </c>
      <c r="CH169" s="22"/>
      <c r="CI169" s="22"/>
      <c r="CJ169" s="22">
        <f t="shared" si="27"/>
        <v>0</v>
      </c>
      <c r="CK169" s="22"/>
      <c r="CL169" s="22"/>
      <c r="CM169" s="22">
        <f t="shared" si="28"/>
        <v>0</v>
      </c>
      <c r="CN169" s="23">
        <f t="shared" si="29"/>
        <v>0</v>
      </c>
      <c r="CO169" s="24"/>
      <c r="CP169" s="24"/>
      <c r="CQ169" s="22">
        <f t="shared" si="30"/>
        <v>0</v>
      </c>
      <c r="CR169" s="22"/>
      <c r="CS169" s="22"/>
      <c r="CT169" s="22">
        <f t="shared" si="31"/>
        <v>0</v>
      </c>
      <c r="CU169" s="22"/>
      <c r="CV169" s="22"/>
      <c r="CW169" s="22">
        <f t="shared" si="32"/>
        <v>0</v>
      </c>
      <c r="CX169" s="22"/>
      <c r="CY169" s="22"/>
      <c r="CZ169" s="22">
        <f t="shared" si="33"/>
        <v>0</v>
      </c>
      <c r="DA169" s="23">
        <f t="shared" si="34"/>
        <v>0</v>
      </c>
      <c r="DB169" s="24"/>
      <c r="DC169" s="24"/>
      <c r="DD169" s="22">
        <f t="shared" si="35"/>
        <v>0</v>
      </c>
      <c r="DE169" s="22"/>
      <c r="DF169" s="22"/>
      <c r="DG169" s="22">
        <f t="shared" si="36"/>
        <v>0</v>
      </c>
      <c r="DH169" s="22"/>
      <c r="DI169" s="22"/>
      <c r="DJ169" s="22">
        <f t="shared" si="37"/>
        <v>0</v>
      </c>
      <c r="DK169" s="22"/>
      <c r="DL169" s="22"/>
      <c r="DM169" s="22">
        <f t="shared" si="38"/>
        <v>0</v>
      </c>
      <c r="DN169" s="23">
        <f t="shared" si="39"/>
        <v>0</v>
      </c>
      <c r="DO169" s="24"/>
      <c r="DP169" s="24"/>
      <c r="DQ169" s="22">
        <f t="shared" si="40"/>
        <v>0</v>
      </c>
      <c r="DR169" s="22"/>
      <c r="DS169" s="22"/>
      <c r="DT169" s="22">
        <f t="shared" si="41"/>
        <v>0</v>
      </c>
      <c r="DU169" s="22"/>
      <c r="DV169" s="22"/>
      <c r="DW169" s="22">
        <f t="shared" si="42"/>
        <v>0</v>
      </c>
      <c r="DX169" s="22"/>
      <c r="DY169" s="22"/>
      <c r="DZ169" s="22">
        <f t="shared" si="43"/>
        <v>0</v>
      </c>
      <c r="EA169" s="23">
        <f t="shared" si="44"/>
        <v>0</v>
      </c>
      <c r="EB169" s="22"/>
      <c r="EC169" s="22"/>
      <c r="ED169" s="22">
        <f t="shared" si="45"/>
        <v>0</v>
      </c>
      <c r="EE169" s="22"/>
      <c r="EF169" s="22"/>
      <c r="EG169" s="22">
        <f t="shared" si="46"/>
        <v>0</v>
      </c>
      <c r="EH169" s="22"/>
      <c r="EI169" s="22"/>
      <c r="EJ169" s="22">
        <f t="shared" si="47"/>
        <v>0</v>
      </c>
      <c r="EK169" s="22"/>
      <c r="EL169" s="22"/>
      <c r="EM169" s="22">
        <f t="shared" si="48"/>
        <v>0</v>
      </c>
      <c r="EN169" s="23">
        <f t="shared" si="49"/>
        <v>0</v>
      </c>
      <c r="EO169" s="24"/>
      <c r="EP169" s="24"/>
      <c r="EQ169" s="22">
        <f t="shared" si="50"/>
        <v>0</v>
      </c>
      <c r="ER169" s="22"/>
      <c r="ES169" s="22"/>
      <c r="ET169" s="22">
        <f t="shared" si="51"/>
        <v>0</v>
      </c>
      <c r="EU169" s="22"/>
      <c r="EV169" s="22"/>
      <c r="EW169" s="22">
        <f t="shared" si="52"/>
        <v>0</v>
      </c>
      <c r="EX169" s="22"/>
      <c r="EY169" s="22"/>
      <c r="EZ169" s="22">
        <f t="shared" si="53"/>
        <v>0</v>
      </c>
      <c r="FA169" s="23">
        <f t="shared" si="54"/>
        <v>0</v>
      </c>
      <c r="FB169" s="24"/>
      <c r="FC169" s="24"/>
      <c r="FD169" s="22">
        <f t="shared" si="55"/>
        <v>0</v>
      </c>
      <c r="FE169" s="22"/>
      <c r="FF169" s="22"/>
      <c r="FG169" s="22">
        <f t="shared" si="56"/>
        <v>0</v>
      </c>
      <c r="FH169" s="22"/>
      <c r="FI169" s="22"/>
      <c r="FJ169" s="22">
        <f t="shared" si="57"/>
        <v>0</v>
      </c>
      <c r="FK169" s="22"/>
      <c r="FL169" s="22"/>
      <c r="FM169" s="22">
        <f t="shared" si="58"/>
        <v>0</v>
      </c>
      <c r="FN169" s="23">
        <f t="shared" si="59"/>
        <v>0</v>
      </c>
      <c r="FO169" s="25" t="str">
        <f t="shared" si="60"/>
        <v>Không đạt</v>
      </c>
    </row>
    <row r="170" spans="1:171" ht="21" customHeight="1" x14ac:dyDescent="0.2">
      <c r="O170" s="21"/>
      <c r="P170" s="21"/>
      <c r="Q170" s="22">
        <f t="shared" si="0"/>
        <v>0</v>
      </c>
      <c r="R170" s="22"/>
      <c r="S170" s="22"/>
      <c r="T170" s="22">
        <f t="shared" si="1"/>
        <v>0</v>
      </c>
      <c r="U170" s="22"/>
      <c r="V170" s="22"/>
      <c r="W170" s="22">
        <f t="shared" si="2"/>
        <v>0</v>
      </c>
      <c r="X170" s="22"/>
      <c r="Y170" s="22"/>
      <c r="Z170" s="22">
        <f t="shared" si="3"/>
        <v>0</v>
      </c>
      <c r="AA170" s="23">
        <f t="shared" si="4"/>
        <v>0</v>
      </c>
      <c r="AB170" s="24"/>
      <c r="AC170" s="24"/>
      <c r="AD170" s="22">
        <f t="shared" si="5"/>
        <v>0</v>
      </c>
      <c r="AE170" s="22"/>
      <c r="AF170" s="22"/>
      <c r="AG170" s="22">
        <f t="shared" si="6"/>
        <v>0</v>
      </c>
      <c r="AH170" s="22"/>
      <c r="AI170" s="22"/>
      <c r="AJ170" s="22">
        <f t="shared" si="7"/>
        <v>0</v>
      </c>
      <c r="AK170" s="22"/>
      <c r="AL170" s="22"/>
      <c r="AM170" s="22">
        <f t="shared" si="8"/>
        <v>0</v>
      </c>
      <c r="AN170" s="23">
        <f t="shared" si="9"/>
        <v>0</v>
      </c>
      <c r="AO170" s="24"/>
      <c r="AP170" s="24"/>
      <c r="AQ170" s="22">
        <f t="shared" si="10"/>
        <v>0</v>
      </c>
      <c r="AR170" s="22"/>
      <c r="AS170" s="22"/>
      <c r="AT170" s="22">
        <f t="shared" si="11"/>
        <v>0</v>
      </c>
      <c r="AU170" s="22"/>
      <c r="AV170" s="22"/>
      <c r="AW170" s="22">
        <f t="shared" si="12"/>
        <v>0</v>
      </c>
      <c r="AX170" s="22"/>
      <c r="AY170" s="22"/>
      <c r="AZ170" s="22">
        <f t="shared" si="13"/>
        <v>0</v>
      </c>
      <c r="BA170" s="23">
        <f t="shared" si="14"/>
        <v>0</v>
      </c>
      <c r="BB170" s="24"/>
      <c r="BC170" s="24"/>
      <c r="BD170" s="22">
        <f t="shared" si="15"/>
        <v>0</v>
      </c>
      <c r="BE170" s="22"/>
      <c r="BF170" s="22"/>
      <c r="BG170" s="22">
        <f t="shared" si="16"/>
        <v>0</v>
      </c>
      <c r="BH170" s="22"/>
      <c r="BI170" s="22"/>
      <c r="BJ170" s="22">
        <f t="shared" si="17"/>
        <v>0</v>
      </c>
      <c r="BK170" s="22"/>
      <c r="BL170" s="22"/>
      <c r="BM170" s="22">
        <f t="shared" si="18"/>
        <v>0</v>
      </c>
      <c r="BN170" s="23">
        <f t="shared" si="19"/>
        <v>0</v>
      </c>
      <c r="BO170" s="24"/>
      <c r="BP170" s="24"/>
      <c r="BQ170" s="22">
        <f t="shared" si="20"/>
        <v>0</v>
      </c>
      <c r="BR170" s="22"/>
      <c r="BS170" s="22"/>
      <c r="BT170" s="22">
        <f t="shared" si="21"/>
        <v>0</v>
      </c>
      <c r="BU170" s="22"/>
      <c r="BV170" s="22"/>
      <c r="BW170" s="22">
        <f t="shared" si="22"/>
        <v>0</v>
      </c>
      <c r="BX170" s="22"/>
      <c r="BY170" s="22"/>
      <c r="BZ170" s="22">
        <f t="shared" si="23"/>
        <v>0</v>
      </c>
      <c r="CA170" s="23">
        <f t="shared" si="24"/>
        <v>0</v>
      </c>
      <c r="CB170" s="24"/>
      <c r="CC170" s="24"/>
      <c r="CD170" s="22">
        <f t="shared" si="25"/>
        <v>0</v>
      </c>
      <c r="CE170" s="22"/>
      <c r="CF170" s="22"/>
      <c r="CG170" s="22">
        <f t="shared" si="26"/>
        <v>0</v>
      </c>
      <c r="CH170" s="22"/>
      <c r="CI170" s="22"/>
      <c r="CJ170" s="22">
        <f t="shared" si="27"/>
        <v>0</v>
      </c>
      <c r="CK170" s="22"/>
      <c r="CL170" s="22"/>
      <c r="CM170" s="22">
        <f t="shared" si="28"/>
        <v>0</v>
      </c>
      <c r="CN170" s="23">
        <f t="shared" si="29"/>
        <v>0</v>
      </c>
      <c r="CO170" s="24"/>
      <c r="CP170" s="24"/>
      <c r="CQ170" s="22">
        <f t="shared" si="30"/>
        <v>0</v>
      </c>
      <c r="CR170" s="22"/>
      <c r="CS170" s="22"/>
      <c r="CT170" s="22">
        <f t="shared" si="31"/>
        <v>0</v>
      </c>
      <c r="CU170" s="22"/>
      <c r="CV170" s="22"/>
      <c r="CW170" s="22">
        <f t="shared" si="32"/>
        <v>0</v>
      </c>
      <c r="CX170" s="22"/>
      <c r="CY170" s="22"/>
      <c r="CZ170" s="22">
        <f t="shared" si="33"/>
        <v>0</v>
      </c>
      <c r="DA170" s="23">
        <f t="shared" si="34"/>
        <v>0</v>
      </c>
      <c r="DB170" s="24"/>
      <c r="DC170" s="24"/>
      <c r="DD170" s="22">
        <f t="shared" si="35"/>
        <v>0</v>
      </c>
      <c r="DE170" s="22"/>
      <c r="DF170" s="22"/>
      <c r="DG170" s="22">
        <f t="shared" si="36"/>
        <v>0</v>
      </c>
      <c r="DH170" s="22"/>
      <c r="DI170" s="22"/>
      <c r="DJ170" s="22">
        <f t="shared" si="37"/>
        <v>0</v>
      </c>
      <c r="DK170" s="22"/>
      <c r="DL170" s="22"/>
      <c r="DM170" s="22">
        <f t="shared" si="38"/>
        <v>0</v>
      </c>
      <c r="DN170" s="23">
        <f t="shared" si="39"/>
        <v>0</v>
      </c>
      <c r="DO170" s="24"/>
      <c r="DP170" s="24"/>
      <c r="DQ170" s="22">
        <f t="shared" si="40"/>
        <v>0</v>
      </c>
      <c r="DR170" s="22"/>
      <c r="DS170" s="22"/>
      <c r="DT170" s="22">
        <f t="shared" si="41"/>
        <v>0</v>
      </c>
      <c r="DU170" s="22"/>
      <c r="DV170" s="22"/>
      <c r="DW170" s="22">
        <f t="shared" si="42"/>
        <v>0</v>
      </c>
      <c r="DX170" s="22"/>
      <c r="DY170" s="22"/>
      <c r="DZ170" s="22">
        <f t="shared" si="43"/>
        <v>0</v>
      </c>
      <c r="EA170" s="23">
        <f t="shared" si="44"/>
        <v>0</v>
      </c>
      <c r="EB170" s="22"/>
      <c r="EC170" s="22"/>
      <c r="ED170" s="22">
        <f t="shared" si="45"/>
        <v>0</v>
      </c>
      <c r="EE170" s="22"/>
      <c r="EF170" s="22"/>
      <c r="EG170" s="22">
        <f t="shared" si="46"/>
        <v>0</v>
      </c>
      <c r="EH170" s="22"/>
      <c r="EI170" s="22"/>
      <c r="EJ170" s="22">
        <f t="shared" si="47"/>
        <v>0</v>
      </c>
      <c r="EK170" s="22"/>
      <c r="EL170" s="22"/>
      <c r="EM170" s="22">
        <f t="shared" si="48"/>
        <v>0</v>
      </c>
      <c r="EN170" s="23">
        <f t="shared" si="49"/>
        <v>0</v>
      </c>
      <c r="EO170" s="24"/>
      <c r="EP170" s="24"/>
      <c r="EQ170" s="22">
        <f t="shared" si="50"/>
        <v>0</v>
      </c>
      <c r="ER170" s="22"/>
      <c r="ES170" s="22"/>
      <c r="ET170" s="22">
        <f t="shared" si="51"/>
        <v>0</v>
      </c>
      <c r="EU170" s="22"/>
      <c r="EV170" s="22"/>
      <c r="EW170" s="22">
        <f t="shared" si="52"/>
        <v>0</v>
      </c>
      <c r="EX170" s="22"/>
      <c r="EY170" s="22"/>
      <c r="EZ170" s="22">
        <f t="shared" si="53"/>
        <v>0</v>
      </c>
      <c r="FA170" s="23">
        <f t="shared" si="54"/>
        <v>0</v>
      </c>
      <c r="FB170" s="24"/>
      <c r="FC170" s="24"/>
      <c r="FD170" s="22">
        <f t="shared" si="55"/>
        <v>0</v>
      </c>
      <c r="FE170" s="22"/>
      <c r="FF170" s="22"/>
      <c r="FG170" s="22">
        <f t="shared" si="56"/>
        <v>0</v>
      </c>
      <c r="FH170" s="22"/>
      <c r="FI170" s="22"/>
      <c r="FJ170" s="22">
        <f t="shared" si="57"/>
        <v>0</v>
      </c>
      <c r="FK170" s="22"/>
      <c r="FL170" s="22"/>
      <c r="FM170" s="22">
        <f t="shared" si="58"/>
        <v>0</v>
      </c>
      <c r="FN170" s="23">
        <f t="shared" si="59"/>
        <v>0</v>
      </c>
      <c r="FO170" s="25" t="str">
        <f t="shared" si="60"/>
        <v>Không đạt</v>
      </c>
    </row>
    <row r="171" spans="1:171" ht="21" customHeight="1" x14ac:dyDescent="0.2">
      <c r="O171" s="21"/>
      <c r="P171" s="21"/>
      <c r="Q171" s="22">
        <f t="shared" ref="Q171" si="2989">ROUND((O171+P171*2)/3,1)</f>
        <v>0</v>
      </c>
      <c r="R171" s="22"/>
      <c r="S171" s="22"/>
      <c r="T171" s="22">
        <f t="shared" ref="T171" si="2990">ROUND((MAX(R171:S171)*0.6+Q171*0.4),1)</f>
        <v>0</v>
      </c>
      <c r="U171" s="22"/>
      <c r="V171" s="22"/>
      <c r="W171" s="22">
        <f t="shared" ref="W171" si="2991">ROUND((U171+V171*2)/3,1)</f>
        <v>0</v>
      </c>
      <c r="X171" s="22"/>
      <c r="Y171" s="22"/>
      <c r="Z171" s="22">
        <f t="shared" ref="Z171" si="2992">ROUND((MAX(X171:Y171)*0.6+W171*0.4),1)</f>
        <v>0</v>
      </c>
      <c r="AA171" s="23">
        <f t="shared" ref="AA171" si="2993">ROUND(IF(W171=0,(MAX(R171,S171)*0.6+Q171*0.4),(MAX(X171,Y171)*0.6+W171*0.4)),1)</f>
        <v>0</v>
      </c>
      <c r="AB171" s="24"/>
      <c r="AC171" s="24"/>
      <c r="AD171" s="22">
        <f t="shared" ref="AD171" si="2994">ROUND((AB171+AC171*2)/3,1)</f>
        <v>0</v>
      </c>
      <c r="AE171" s="22"/>
      <c r="AF171" s="22"/>
      <c r="AG171" s="22">
        <f t="shared" ref="AG171" si="2995">ROUND((MAX(AE171:AF171)*0.6+AD171*0.4),1)</f>
        <v>0</v>
      </c>
      <c r="AH171" s="22"/>
      <c r="AI171" s="22"/>
      <c r="AJ171" s="22">
        <f t="shared" ref="AJ171" si="2996">ROUND((AH171+AI171*2)/3,1)</f>
        <v>0</v>
      </c>
      <c r="AK171" s="22"/>
      <c r="AL171" s="22"/>
      <c r="AM171" s="22">
        <f t="shared" ref="AM171" si="2997">ROUND((MAX(AK171:AL171)*0.6+AJ171*0.4),1)</f>
        <v>0</v>
      </c>
      <c r="AN171" s="23">
        <f t="shared" ref="AN171" si="2998">ROUND(IF(AJ171=0,(MAX(AE171,AF171)*0.6+AD171*0.4),(MAX(AK171,AL171)*0.6+AJ171*0.4)),1)</f>
        <v>0</v>
      </c>
      <c r="AO171" s="24"/>
      <c r="AP171" s="24"/>
      <c r="AQ171" s="22">
        <f t="shared" ref="AQ171" si="2999">ROUND((AO171+AP171*2)/3,1)</f>
        <v>0</v>
      </c>
      <c r="AR171" s="22"/>
      <c r="AS171" s="22"/>
      <c r="AT171" s="22">
        <f t="shared" ref="AT171" si="3000">ROUND((MAX(AR171:AS171)*0.6+AQ171*0.4),1)</f>
        <v>0</v>
      </c>
      <c r="AU171" s="22"/>
      <c r="AV171" s="22"/>
      <c r="AW171" s="22">
        <f t="shared" ref="AW171" si="3001">ROUND((AU171+AV171*2)/3,1)</f>
        <v>0</v>
      </c>
      <c r="AX171" s="22"/>
      <c r="AY171" s="22"/>
      <c r="AZ171" s="22">
        <f t="shared" ref="AZ171" si="3002">ROUND((MAX(AX171:AY171)*0.6+AW171*0.4),1)</f>
        <v>0</v>
      </c>
      <c r="BA171" s="23">
        <f t="shared" ref="BA171" si="3003">ROUND(IF(AW171=0,(MAX(AR171,AS171)*0.6+AQ171*0.4),(MAX(AX171,AY171)*0.6+AW171*0.4)),1)</f>
        <v>0</v>
      </c>
      <c r="BB171" s="24"/>
      <c r="BC171" s="24"/>
      <c r="BD171" s="22">
        <f t="shared" ref="BD171" si="3004">ROUND((BB171+BC171*2)/3,1)</f>
        <v>0</v>
      </c>
      <c r="BE171" s="22"/>
      <c r="BF171" s="22"/>
      <c r="BG171" s="22">
        <f t="shared" ref="BG171" si="3005">ROUND((MAX(BE171:BF171)*0.6+BD171*0.4),1)</f>
        <v>0</v>
      </c>
      <c r="BH171" s="22"/>
      <c r="BI171" s="22"/>
      <c r="BJ171" s="22">
        <f t="shared" ref="BJ171" si="3006">ROUND((BH171+BI171*2)/3,1)</f>
        <v>0</v>
      </c>
      <c r="BK171" s="22"/>
      <c r="BL171" s="22"/>
      <c r="BM171" s="22">
        <f t="shared" ref="BM171" si="3007">ROUND((MAX(BK171:BL171)*0.6+BJ171*0.4),1)</f>
        <v>0</v>
      </c>
      <c r="BN171" s="23">
        <f t="shared" ref="BN171" si="3008">ROUND(IF(BJ171=0,(MAX(BE171,BF171)*0.6+BD171*0.4),(MAX(BK171,BL171)*0.6+BJ171*0.4)),1)</f>
        <v>0</v>
      </c>
      <c r="BO171" s="24"/>
      <c r="BP171" s="24"/>
      <c r="BQ171" s="22">
        <f t="shared" ref="BQ171" si="3009">ROUND((BO171+BP171*2)/3,1)</f>
        <v>0</v>
      </c>
      <c r="BR171" s="22"/>
      <c r="BS171" s="22"/>
      <c r="BT171" s="22">
        <f t="shared" ref="BT171" si="3010">ROUND((MAX(BR171:BS171)*0.6+BQ171*0.4),1)</f>
        <v>0</v>
      </c>
      <c r="BU171" s="22"/>
      <c r="BV171" s="22"/>
      <c r="BW171" s="22">
        <f t="shared" ref="BW171" si="3011">ROUND((BU171+BV171*2)/3,1)</f>
        <v>0</v>
      </c>
      <c r="BX171" s="22"/>
      <c r="BY171" s="22"/>
      <c r="BZ171" s="22">
        <f t="shared" ref="BZ171" si="3012">ROUND((MAX(BX171:BY171)*0.6+BW171*0.4),1)</f>
        <v>0</v>
      </c>
      <c r="CA171" s="23">
        <f t="shared" ref="CA171" si="3013">ROUND(IF(BW171=0,(MAX(BR171,BS171)*0.6+BQ171*0.4),(MAX(BX171,BY171)*0.6+BW171*0.4)),1)</f>
        <v>0</v>
      </c>
      <c r="CB171" s="24"/>
      <c r="CC171" s="24"/>
      <c r="CD171" s="22">
        <f t="shared" ref="CD171" si="3014">ROUND((CB171+CC171*2)/3,1)</f>
        <v>0</v>
      </c>
      <c r="CE171" s="22"/>
      <c r="CF171" s="22"/>
      <c r="CG171" s="22">
        <f t="shared" ref="CG171" si="3015">ROUND((MAX(CE171:CF171)*0.6+CD171*0.4),1)</f>
        <v>0</v>
      </c>
      <c r="CH171" s="22"/>
      <c r="CI171" s="22"/>
      <c r="CJ171" s="22">
        <f t="shared" ref="CJ171" si="3016">ROUND((CH171+CI171*2)/3,1)</f>
        <v>0</v>
      </c>
      <c r="CK171" s="22"/>
      <c r="CL171" s="22"/>
      <c r="CM171" s="22">
        <f t="shared" ref="CM171" si="3017">ROUND((MAX(CK171:CL171)*0.6+CJ171*0.4),1)</f>
        <v>0</v>
      </c>
      <c r="CN171" s="23">
        <f t="shared" ref="CN171" si="3018">ROUND(IF(CJ171=0,(MAX(CE171,CF171)*0.6+CD171*0.4),(MAX(CK171,CL171)*0.6+CJ171*0.4)),1)</f>
        <v>0</v>
      </c>
      <c r="CO171" s="24"/>
      <c r="CP171" s="24"/>
      <c r="CQ171" s="22">
        <f t="shared" ref="CQ171" si="3019">ROUND((CO171+CP171*2)/3,1)</f>
        <v>0</v>
      </c>
      <c r="CR171" s="22"/>
      <c r="CS171" s="22"/>
      <c r="CT171" s="22">
        <f t="shared" ref="CT171" si="3020">ROUND((MAX(CR171:CS171)*0.6+CQ171*0.4),1)</f>
        <v>0</v>
      </c>
      <c r="CU171" s="22"/>
      <c r="CV171" s="22"/>
      <c r="CW171" s="22">
        <f t="shared" ref="CW171" si="3021">ROUND((CU171+CV171*2)/3,1)</f>
        <v>0</v>
      </c>
      <c r="CX171" s="22"/>
      <c r="CY171" s="22"/>
      <c r="CZ171" s="22">
        <f t="shared" ref="CZ171" si="3022">ROUND((MAX(CX171:CY171)*0.6+CW171*0.4),1)</f>
        <v>0</v>
      </c>
      <c r="DA171" s="23">
        <f t="shared" ref="DA171" si="3023">ROUND(IF(CW171=0,(MAX(CR171,CS171)*0.6+CQ171*0.4),(MAX(CX171,CY171)*0.6+CW171*0.4)),1)</f>
        <v>0</v>
      </c>
      <c r="DB171" s="24"/>
      <c r="DC171" s="24"/>
      <c r="DD171" s="22">
        <f t="shared" ref="DD171" si="3024">ROUND((DB171+DC171*2)/3,1)</f>
        <v>0</v>
      </c>
      <c r="DE171" s="22"/>
      <c r="DF171" s="22"/>
      <c r="DG171" s="22">
        <f t="shared" ref="DG171" si="3025">ROUND((MAX(DE171:DF171)*0.6+DD171*0.4),1)</f>
        <v>0</v>
      </c>
      <c r="DH171" s="22"/>
      <c r="DI171" s="22"/>
      <c r="DJ171" s="22">
        <f t="shared" ref="DJ171" si="3026">ROUND((DH171+DI171*2)/3,1)</f>
        <v>0</v>
      </c>
      <c r="DK171" s="22"/>
      <c r="DL171" s="22"/>
      <c r="DM171" s="22">
        <f t="shared" ref="DM171" si="3027">ROUND((MAX(DK171:DL171)*0.6+DJ171*0.4),1)</f>
        <v>0</v>
      </c>
      <c r="DN171" s="23">
        <f t="shared" ref="DN171" si="3028">ROUND(IF(DJ171=0,(MAX(DE171,DF171)*0.6+DD171*0.4),(MAX(DK171,DL171)*0.6+DJ171*0.4)),1)</f>
        <v>0</v>
      </c>
      <c r="DO171" s="24"/>
      <c r="DP171" s="24"/>
      <c r="DQ171" s="22">
        <f t="shared" ref="DQ171" si="3029">ROUND((DO171+DP171*2)/3,1)</f>
        <v>0</v>
      </c>
      <c r="DR171" s="22"/>
      <c r="DS171" s="22"/>
      <c r="DT171" s="22">
        <f t="shared" ref="DT171" si="3030">ROUND((MAX(DR171:DS171)*0.6+DQ171*0.4),1)</f>
        <v>0</v>
      </c>
      <c r="DU171" s="22"/>
      <c r="DV171" s="22"/>
      <c r="DW171" s="22">
        <f t="shared" ref="DW171" si="3031">ROUND((DU171+DV171*2)/3,1)</f>
        <v>0</v>
      </c>
      <c r="DX171" s="22"/>
      <c r="DY171" s="22"/>
      <c r="DZ171" s="22">
        <f t="shared" ref="DZ171" si="3032">ROUND((MAX(DX171:DY171)*0.6+DW171*0.4),1)</f>
        <v>0</v>
      </c>
      <c r="EA171" s="23">
        <f t="shared" ref="EA171" si="3033">ROUND(IF(DW171=0,(MAX(DR171,DS171)*0.6+DQ171*0.4),(MAX(DX171,DY171)*0.6+DW171*0.4)),1)</f>
        <v>0</v>
      </c>
      <c r="EB171" s="22"/>
      <c r="EC171" s="22"/>
      <c r="ED171" s="22">
        <f t="shared" ref="ED171" si="3034">ROUND((EB171+EC171*2)/3,1)</f>
        <v>0</v>
      </c>
      <c r="EE171" s="22"/>
      <c r="EF171" s="22"/>
      <c r="EG171" s="22">
        <f t="shared" ref="EG171" si="3035">ROUND((MAX(EE171:EF171)*0.6+ED171*0.4),1)</f>
        <v>0</v>
      </c>
      <c r="EH171" s="22"/>
      <c r="EI171" s="22"/>
      <c r="EJ171" s="22">
        <f t="shared" ref="EJ171" si="3036">ROUND((EH171+EI171*2)/3,1)</f>
        <v>0</v>
      </c>
      <c r="EK171" s="22"/>
      <c r="EL171" s="22"/>
      <c r="EM171" s="22">
        <f t="shared" ref="EM171" si="3037">ROUND((MAX(EK171:EL171)*0.6+EJ171*0.4),1)</f>
        <v>0</v>
      </c>
      <c r="EN171" s="23">
        <f t="shared" ref="EN171" si="3038">ROUND(IF(EJ171=0,(MAX(EE171,EF171)*0.6+ED171*0.4),(MAX(EK171,EL171)*0.6+EJ171*0.4)),1)</f>
        <v>0</v>
      </c>
      <c r="EO171" s="24"/>
      <c r="EP171" s="24"/>
      <c r="EQ171" s="22">
        <f t="shared" ref="EQ171" si="3039">ROUND((EO171+EP171*2)/3,1)</f>
        <v>0</v>
      </c>
      <c r="ER171" s="22"/>
      <c r="ES171" s="22"/>
      <c r="ET171" s="22">
        <f t="shared" ref="ET171" si="3040">ROUND((MAX(ER171:ES171)*0.6+EQ171*0.4),1)</f>
        <v>0</v>
      </c>
      <c r="EU171" s="22"/>
      <c r="EV171" s="22"/>
      <c r="EW171" s="22">
        <f t="shared" ref="EW171" si="3041">ROUND((EU171+EV171*2)/3,1)</f>
        <v>0</v>
      </c>
      <c r="EX171" s="22"/>
      <c r="EY171" s="22"/>
      <c r="EZ171" s="22">
        <f t="shared" ref="EZ171" si="3042">ROUND((MAX(EX171:EY171)*0.6+EW171*0.4),1)</f>
        <v>0</v>
      </c>
      <c r="FA171" s="23">
        <f t="shared" ref="FA171" si="3043">ROUND(IF(EW171=0,(MAX(ER171,ES171)*0.6+EQ171*0.4),(MAX(EX171,EY171)*0.6+EW171*0.4)),1)</f>
        <v>0</v>
      </c>
      <c r="FB171" s="24"/>
      <c r="FC171" s="24"/>
      <c r="FD171" s="22">
        <f t="shared" ref="FD171" si="3044">ROUND((FB171+FC171*2)/3,1)</f>
        <v>0</v>
      </c>
      <c r="FE171" s="22"/>
      <c r="FF171" s="22"/>
      <c r="FG171" s="22">
        <f t="shared" ref="FG171" si="3045">ROUND((MAX(FE171:FF171)*0.6+FD171*0.4),1)</f>
        <v>0</v>
      </c>
      <c r="FH171" s="22"/>
      <c r="FI171" s="22"/>
      <c r="FJ171" s="22">
        <f t="shared" ref="FJ171" si="3046">ROUND((FH171+FI171*2)/3,1)</f>
        <v>0</v>
      </c>
      <c r="FK171" s="22"/>
      <c r="FL171" s="22"/>
      <c r="FM171" s="22">
        <f t="shared" ref="FM171" si="3047">ROUND((MAX(FK171:FL171)*0.6+FJ171*0.4),1)</f>
        <v>0</v>
      </c>
      <c r="FN171" s="23">
        <f t="shared" ref="FN171" si="3048">ROUND(IF(FJ171=0,(MAX(FE171,FF171)*0.6+FD171*0.4),(MAX(FK171,FL171)*0.6+FJ171*0.4)),1)</f>
        <v>0</v>
      </c>
      <c r="FO171" s="25" t="str">
        <f t="shared" ref="FO171" si="3049">IF(AND(AA171&gt;=5,AN171&gt;=5,BA171&gt;=5,BN171&gt;=5,CA171&gt;=5,CN171&gt;=5,DA171&gt;=5,DN171&gt;=5,EA171&gt;=5,EN171&gt;=5,FA171&gt;=5,FN171&gt;=5),"Đạt","Không đạt")</f>
        <v>Không đạt</v>
      </c>
    </row>
    <row r="172" spans="1:171" ht="21" customHeight="1" x14ac:dyDescent="0.2">
      <c r="B172" s="26" t="s">
        <v>29</v>
      </c>
      <c r="C172" s="26">
        <v>167</v>
      </c>
      <c r="D172" s="31"/>
      <c r="E172" s="26" t="s">
        <v>161</v>
      </c>
      <c r="F172" s="26">
        <v>1106</v>
      </c>
      <c r="G172" s="27" t="s">
        <v>162</v>
      </c>
      <c r="H172" s="28" t="s">
        <v>163</v>
      </c>
      <c r="I172" s="29" t="s">
        <v>36</v>
      </c>
      <c r="J172" s="29" t="s">
        <v>39</v>
      </c>
      <c r="K172" s="29" t="s">
        <v>47</v>
      </c>
      <c r="L172" s="29" t="s">
        <v>37</v>
      </c>
      <c r="M172" s="29" t="s">
        <v>110</v>
      </c>
      <c r="O172" s="21"/>
      <c r="P172" s="21"/>
      <c r="Q172" s="22">
        <f t="shared" ref="Q172:Q175" si="3050">ROUND((O172+P172*2)/3,1)</f>
        <v>0</v>
      </c>
      <c r="R172" s="22"/>
      <c r="S172" s="22"/>
      <c r="T172" s="22">
        <f t="shared" ref="T172:T175" si="3051">ROUND((MAX(R172:S172)*0.6+Q172*0.4),1)</f>
        <v>0</v>
      </c>
      <c r="U172" s="22"/>
      <c r="V172" s="22"/>
      <c r="W172" s="22">
        <f t="shared" ref="W172:W175" si="3052">ROUND((U172+V172*2)/3,1)</f>
        <v>0</v>
      </c>
      <c r="X172" s="22"/>
      <c r="Y172" s="22"/>
      <c r="Z172" s="22">
        <f t="shared" ref="Z172:Z175" si="3053">ROUND((MAX(X172:Y172)*0.6+W172*0.4),1)</f>
        <v>0</v>
      </c>
      <c r="AA172" s="23">
        <f t="shared" ref="AA172:AA175" si="3054">ROUND(IF(W172=0,(MAX(R172,S172)*0.6+Q172*0.4),(MAX(X172,Y172)*0.6+W172*0.4)),1)</f>
        <v>0</v>
      </c>
      <c r="AB172" s="24"/>
      <c r="AC172" s="24"/>
      <c r="AD172" s="22">
        <f t="shared" ref="AD172:AD175" si="3055">ROUND((AB172+AC172*2)/3,1)</f>
        <v>0</v>
      </c>
      <c r="AE172" s="22"/>
      <c r="AF172" s="22"/>
      <c r="AG172" s="22">
        <f t="shared" ref="AG172:AG175" si="3056">ROUND((MAX(AE172:AF172)*0.6+AD172*0.4),1)</f>
        <v>0</v>
      </c>
      <c r="AH172" s="22"/>
      <c r="AI172" s="22"/>
      <c r="AJ172" s="22">
        <f t="shared" ref="AJ172:AJ175" si="3057">ROUND((AH172+AI172*2)/3,1)</f>
        <v>0</v>
      </c>
      <c r="AK172" s="22"/>
      <c r="AL172" s="22"/>
      <c r="AM172" s="22">
        <f t="shared" ref="AM172:AM175" si="3058">ROUND((MAX(AK172:AL172)*0.6+AJ172*0.4),1)</f>
        <v>0</v>
      </c>
      <c r="AN172" s="23">
        <f t="shared" ref="AN172:AN175" si="3059">ROUND(IF(AJ172=0,(MAX(AE172,AF172)*0.6+AD172*0.4),(MAX(AK172,AL172)*0.6+AJ172*0.4)),1)</f>
        <v>0</v>
      </c>
      <c r="AO172" s="24"/>
      <c r="AP172" s="24"/>
      <c r="AQ172" s="22">
        <f t="shared" ref="AQ172:AQ175" si="3060">ROUND((AO172+AP172*2)/3,1)</f>
        <v>0</v>
      </c>
      <c r="AR172" s="22"/>
      <c r="AS172" s="22"/>
      <c r="AT172" s="22">
        <f t="shared" ref="AT172:AT175" si="3061">ROUND((MAX(AR172:AS172)*0.6+AQ172*0.4),1)</f>
        <v>0</v>
      </c>
      <c r="AU172" s="22"/>
      <c r="AV172" s="22"/>
      <c r="AW172" s="22">
        <f t="shared" ref="AW172:AW175" si="3062">ROUND((AU172+AV172*2)/3,1)</f>
        <v>0</v>
      </c>
      <c r="AX172" s="22"/>
      <c r="AY172" s="22"/>
      <c r="AZ172" s="22">
        <f t="shared" ref="AZ172:AZ175" si="3063">ROUND((MAX(AX172:AY172)*0.6+AW172*0.4),1)</f>
        <v>0</v>
      </c>
      <c r="BA172" s="23">
        <f t="shared" ref="BA172:BA175" si="3064">ROUND(IF(AW172=0,(MAX(AR172,AS172)*0.6+AQ172*0.4),(MAX(AX172,AY172)*0.6+AW172*0.4)),1)</f>
        <v>0</v>
      </c>
      <c r="BB172" s="24"/>
      <c r="BC172" s="24"/>
      <c r="BD172" s="22">
        <f t="shared" ref="BD172:BD175" si="3065">ROUND((BB172+BC172*2)/3,1)</f>
        <v>0</v>
      </c>
      <c r="BE172" s="22"/>
      <c r="BF172" s="22"/>
      <c r="BG172" s="22">
        <f t="shared" ref="BG172:BG175" si="3066">ROUND((MAX(BE172:BF172)*0.6+BD172*0.4),1)</f>
        <v>0</v>
      </c>
      <c r="BH172" s="22"/>
      <c r="BI172" s="22"/>
      <c r="BJ172" s="22">
        <f t="shared" ref="BJ172:BJ175" si="3067">ROUND((BH172+BI172*2)/3,1)</f>
        <v>0</v>
      </c>
      <c r="BK172" s="22"/>
      <c r="BL172" s="22"/>
      <c r="BM172" s="22">
        <f t="shared" ref="BM172:BM175" si="3068">ROUND((MAX(BK172:BL172)*0.6+BJ172*0.4),1)</f>
        <v>0</v>
      </c>
      <c r="BN172" s="23">
        <f t="shared" ref="BN172:BN175" si="3069">ROUND(IF(BJ172=0,(MAX(BE172,BF172)*0.6+BD172*0.4),(MAX(BK172,BL172)*0.6+BJ172*0.4)),1)</f>
        <v>0</v>
      </c>
      <c r="BO172" s="24"/>
      <c r="BP172" s="24"/>
      <c r="BQ172" s="22">
        <f t="shared" ref="BQ172:BQ175" si="3070">ROUND((BO172+BP172*2)/3,1)</f>
        <v>0</v>
      </c>
      <c r="BR172" s="22"/>
      <c r="BS172" s="22"/>
      <c r="BT172" s="22">
        <f t="shared" ref="BT172:BT175" si="3071">ROUND((MAX(BR172:BS172)*0.6+BQ172*0.4),1)</f>
        <v>0</v>
      </c>
      <c r="BU172" s="22"/>
      <c r="BV172" s="22"/>
      <c r="BW172" s="22">
        <f t="shared" ref="BW172:BW175" si="3072">ROUND((BU172+BV172*2)/3,1)</f>
        <v>0</v>
      </c>
      <c r="BX172" s="22"/>
      <c r="BY172" s="22"/>
      <c r="BZ172" s="22">
        <f t="shared" ref="BZ172:BZ175" si="3073">ROUND((MAX(BX172:BY172)*0.6+BW172*0.4),1)</f>
        <v>0</v>
      </c>
      <c r="CA172" s="23">
        <f t="shared" ref="CA172:CA175" si="3074">ROUND(IF(BW172=0,(MAX(BR172,BS172)*0.6+BQ172*0.4),(MAX(BX172,BY172)*0.6+BW172*0.4)),1)</f>
        <v>0</v>
      </c>
      <c r="CB172" s="24"/>
      <c r="CC172" s="24"/>
      <c r="CD172" s="22">
        <f t="shared" ref="CD172:CD175" si="3075">ROUND((CB172+CC172*2)/3,1)</f>
        <v>0</v>
      </c>
      <c r="CE172" s="22"/>
      <c r="CF172" s="22"/>
      <c r="CG172" s="22">
        <f t="shared" ref="CG172:CG175" si="3076">ROUND((MAX(CE172:CF172)*0.6+CD172*0.4),1)</f>
        <v>0</v>
      </c>
      <c r="CH172" s="22"/>
      <c r="CI172" s="22"/>
      <c r="CJ172" s="22">
        <f t="shared" ref="CJ172:CJ175" si="3077">ROUND((CH172+CI172*2)/3,1)</f>
        <v>0</v>
      </c>
      <c r="CK172" s="22"/>
      <c r="CL172" s="22"/>
      <c r="CM172" s="22">
        <f t="shared" ref="CM172:CM175" si="3078">ROUND((MAX(CK172:CL172)*0.6+CJ172*0.4),1)</f>
        <v>0</v>
      </c>
      <c r="CN172" s="23">
        <f t="shared" ref="CN172:CN175" si="3079">ROUND(IF(CJ172=0,(MAX(CE172,CF172)*0.6+CD172*0.4),(MAX(CK172,CL172)*0.6+CJ172*0.4)),1)</f>
        <v>0</v>
      </c>
      <c r="CO172" s="66">
        <v>6</v>
      </c>
      <c r="CP172" s="66">
        <v>4.5</v>
      </c>
      <c r="CQ172" s="67">
        <f t="shared" ref="CQ172:CQ175" si="3080">ROUND((CO172+CP172*2)/3,1)</f>
        <v>5</v>
      </c>
      <c r="CR172" s="67"/>
      <c r="CS172" s="67"/>
      <c r="CT172" s="67">
        <f t="shared" ref="CT172:CT175" si="3081">ROUND((MAX(CR172:CS172)*0.6+CQ172*0.4),1)</f>
        <v>2</v>
      </c>
      <c r="CU172" s="67"/>
      <c r="CV172" s="67"/>
      <c r="CW172" s="67">
        <f t="shared" ref="CW172:CW175" si="3082">ROUND((CU172+CV172*2)/3,1)</f>
        <v>0</v>
      </c>
      <c r="CX172" s="67"/>
      <c r="CY172" s="67"/>
      <c r="CZ172" s="67">
        <f t="shared" ref="CZ172:CZ175" si="3083">ROUND((MAX(CX172:CY172)*0.6+CW172*0.4),1)</f>
        <v>0</v>
      </c>
      <c r="DA172" s="68">
        <f t="shared" ref="DA172:DA175" si="3084">ROUND(IF(CW172=0,(MAX(CR172,CS172)*0.6+CQ172*0.4),(MAX(CX172,CY172)*0.6+CW172*0.4)),1)</f>
        <v>2</v>
      </c>
      <c r="DB172" s="66">
        <v>8</v>
      </c>
      <c r="DC172" s="66">
        <v>6</v>
      </c>
      <c r="DD172" s="67">
        <f t="shared" ref="DD172:DD175" si="3085">ROUND((DB172+DC172*2)/3,1)</f>
        <v>6.7</v>
      </c>
      <c r="DE172" s="67"/>
      <c r="DF172" s="67"/>
      <c r="DG172" s="67">
        <f t="shared" ref="DG172:DG175" si="3086">ROUND((MAX(DE172:DF172)*0.6+DD172*0.4),1)</f>
        <v>2.7</v>
      </c>
      <c r="DH172" s="67"/>
      <c r="DI172" s="67"/>
      <c r="DJ172" s="67">
        <f t="shared" ref="DJ172:DJ175" si="3087">ROUND((DH172+DI172*2)/3,1)</f>
        <v>0</v>
      </c>
      <c r="DK172" s="67"/>
      <c r="DL172" s="67"/>
      <c r="DM172" s="67">
        <f t="shared" ref="DM172:DM175" si="3088">ROUND((MAX(DK172:DL172)*0.6+DJ172*0.4),1)</f>
        <v>0</v>
      </c>
      <c r="DN172" s="68">
        <f t="shared" ref="DN172:DN175" si="3089">ROUND(IF(DJ172=0,(MAX(DE172,DF172)*0.6+DD172*0.4),(MAX(DK172,DL172)*0.6+DJ172*0.4)),1)</f>
        <v>2.7</v>
      </c>
      <c r="DO172" s="66">
        <v>8</v>
      </c>
      <c r="DP172" s="66">
        <v>7</v>
      </c>
      <c r="DQ172" s="67">
        <f t="shared" ref="DQ172:DQ175" si="3090">ROUND((DO172+DP172*2)/3,1)</f>
        <v>7.3</v>
      </c>
      <c r="DR172" s="67"/>
      <c r="DS172" s="67"/>
      <c r="DT172" s="67">
        <f t="shared" ref="DT172:DT175" si="3091">ROUND((MAX(DR172:DS172)*0.6+DQ172*0.4),1)</f>
        <v>2.9</v>
      </c>
      <c r="DU172" s="67"/>
      <c r="DV172" s="67"/>
      <c r="DW172" s="67">
        <f t="shared" ref="DW172:DW175" si="3092">ROUND((DU172+DV172*2)/3,1)</f>
        <v>0</v>
      </c>
      <c r="DX172" s="67"/>
      <c r="DY172" s="67"/>
      <c r="DZ172" s="67">
        <f t="shared" ref="DZ172:DZ175" si="3093">ROUND((MAX(DX172:DY172)*0.6+DW172*0.4),1)</f>
        <v>0</v>
      </c>
      <c r="EA172" s="68">
        <f t="shared" ref="EA172:EA175" si="3094">ROUND(IF(DW172=0,(MAX(DR172,DS172)*0.6+DQ172*0.4),(MAX(DX172,DY172)*0.6+DW172*0.4)),1)</f>
        <v>2.9</v>
      </c>
      <c r="EB172" s="22"/>
      <c r="EC172" s="22"/>
      <c r="ED172" s="22">
        <f t="shared" ref="ED172:ED175" si="3095">ROUND((EB172+EC172*2)/3,1)</f>
        <v>0</v>
      </c>
      <c r="EE172" s="22"/>
      <c r="EF172" s="22"/>
      <c r="EG172" s="22">
        <f t="shared" ref="EG172:EG175" si="3096">ROUND((MAX(EE172:EF172)*0.6+ED172*0.4),1)</f>
        <v>0</v>
      </c>
      <c r="EH172" s="22"/>
      <c r="EI172" s="22"/>
      <c r="EJ172" s="22">
        <f t="shared" ref="EJ172:EJ175" si="3097">ROUND((EH172+EI172*2)/3,1)</f>
        <v>0</v>
      </c>
      <c r="EK172" s="22"/>
      <c r="EL172" s="22"/>
      <c r="EM172" s="22">
        <f t="shared" ref="EM172:EM175" si="3098">ROUND((MAX(EK172:EL172)*0.6+EJ172*0.4),1)</f>
        <v>0</v>
      </c>
      <c r="EN172" s="23">
        <f t="shared" ref="EN172:EN175" si="3099">ROUND(IF(EJ172=0,(MAX(EE172,EF172)*0.6+ED172*0.4),(MAX(EK172,EL172)*0.6+EJ172*0.4)),1)</f>
        <v>0</v>
      </c>
      <c r="EO172" s="24"/>
      <c r="EP172" s="24"/>
      <c r="EQ172" s="22">
        <f t="shared" ref="EQ172:EQ175" si="3100">ROUND((EO172+EP172*2)/3,1)</f>
        <v>0</v>
      </c>
      <c r="ER172" s="22"/>
      <c r="ES172" s="22"/>
      <c r="ET172" s="22">
        <f t="shared" ref="ET172:ET175" si="3101">ROUND((MAX(ER172:ES172)*0.6+EQ172*0.4),1)</f>
        <v>0</v>
      </c>
      <c r="EU172" s="22"/>
      <c r="EV172" s="22"/>
      <c r="EW172" s="22">
        <f t="shared" ref="EW172:EW175" si="3102">ROUND((EU172+EV172*2)/3,1)</f>
        <v>0</v>
      </c>
      <c r="EX172" s="22"/>
      <c r="EY172" s="22"/>
      <c r="EZ172" s="22">
        <f t="shared" ref="EZ172:EZ175" si="3103">ROUND((MAX(EX172:EY172)*0.6+EW172*0.4),1)</f>
        <v>0</v>
      </c>
      <c r="FA172" s="23">
        <f t="shared" ref="FA172:FA175" si="3104">ROUND(IF(EW172=0,(MAX(ER172,ES172)*0.6+EQ172*0.4),(MAX(EX172,EY172)*0.6+EW172*0.4)),1)</f>
        <v>0</v>
      </c>
      <c r="FB172" s="24"/>
      <c r="FC172" s="24"/>
      <c r="FD172" s="22">
        <f t="shared" ref="FD172:FD175" si="3105">ROUND((FB172+FC172*2)/3,1)</f>
        <v>0</v>
      </c>
      <c r="FE172" s="22"/>
      <c r="FF172" s="22"/>
      <c r="FG172" s="22">
        <f t="shared" ref="FG172:FG175" si="3106">ROUND((MAX(FE172:FF172)*0.6+FD172*0.4),1)</f>
        <v>0</v>
      </c>
      <c r="FH172" s="22"/>
      <c r="FI172" s="22"/>
      <c r="FJ172" s="22">
        <f t="shared" ref="FJ172:FJ175" si="3107">ROUND((FH172+FI172*2)/3,1)</f>
        <v>0</v>
      </c>
      <c r="FK172" s="22"/>
      <c r="FL172" s="22"/>
      <c r="FM172" s="22">
        <f t="shared" ref="FM172:FM175" si="3108">ROUND((MAX(FK172:FL172)*0.6+FJ172*0.4),1)</f>
        <v>0</v>
      </c>
      <c r="FN172" s="23">
        <f t="shared" ref="FN172:FN175" si="3109">ROUND(IF(FJ172=0,(MAX(FE172,FF172)*0.6+FD172*0.4),(MAX(FK172,FL172)*0.6+FJ172*0.4)),1)</f>
        <v>0</v>
      </c>
      <c r="FO172" s="25" t="str">
        <f t="shared" ref="FO172:FO175" si="3110">IF(AND(AA172&gt;=5,AN172&gt;=5,BA172&gt;=5,BN172&gt;=5,CA172&gt;=5,CN172&gt;=5,DA172&gt;=5,DN172&gt;=5,EA172&gt;=5,EN172&gt;=5,FA172&gt;=5,FN172&gt;=5),"Đạt","Không đạt")</f>
        <v>Không đạt</v>
      </c>
    </row>
    <row r="173" spans="1:171" ht="21" customHeight="1" x14ac:dyDescent="0.2">
      <c r="O173" s="21"/>
      <c r="P173" s="21"/>
      <c r="Q173" s="22">
        <f t="shared" si="3050"/>
        <v>0</v>
      </c>
      <c r="R173" s="22"/>
      <c r="S173" s="22"/>
      <c r="T173" s="22">
        <f t="shared" si="3051"/>
        <v>0</v>
      </c>
      <c r="U173" s="22"/>
      <c r="V173" s="22"/>
      <c r="W173" s="22">
        <f t="shared" si="3052"/>
        <v>0</v>
      </c>
      <c r="X173" s="22"/>
      <c r="Y173" s="22"/>
      <c r="Z173" s="22">
        <f t="shared" si="3053"/>
        <v>0</v>
      </c>
      <c r="AA173" s="23">
        <f t="shared" si="3054"/>
        <v>0</v>
      </c>
      <c r="AB173" s="24"/>
      <c r="AC173" s="24"/>
      <c r="AD173" s="22">
        <f t="shared" si="3055"/>
        <v>0</v>
      </c>
      <c r="AE173" s="22"/>
      <c r="AF173" s="22"/>
      <c r="AG173" s="22">
        <f t="shared" si="3056"/>
        <v>0</v>
      </c>
      <c r="AH173" s="22"/>
      <c r="AI173" s="22"/>
      <c r="AJ173" s="22">
        <f t="shared" si="3057"/>
        <v>0</v>
      </c>
      <c r="AK173" s="22"/>
      <c r="AL173" s="22"/>
      <c r="AM173" s="22">
        <f t="shared" si="3058"/>
        <v>0</v>
      </c>
      <c r="AN173" s="23">
        <f t="shared" si="3059"/>
        <v>0</v>
      </c>
      <c r="AO173" s="24"/>
      <c r="AP173" s="24"/>
      <c r="AQ173" s="22">
        <f t="shared" si="3060"/>
        <v>0</v>
      </c>
      <c r="AR173" s="22"/>
      <c r="AS173" s="22"/>
      <c r="AT173" s="22">
        <f t="shared" si="3061"/>
        <v>0</v>
      </c>
      <c r="AU173" s="22"/>
      <c r="AV173" s="22"/>
      <c r="AW173" s="22">
        <f t="shared" si="3062"/>
        <v>0</v>
      </c>
      <c r="AX173" s="22"/>
      <c r="AY173" s="22"/>
      <c r="AZ173" s="22">
        <f t="shared" si="3063"/>
        <v>0</v>
      </c>
      <c r="BA173" s="23">
        <f t="shared" si="3064"/>
        <v>0</v>
      </c>
      <c r="BB173" s="24"/>
      <c r="BC173" s="24"/>
      <c r="BD173" s="22">
        <f t="shared" si="3065"/>
        <v>0</v>
      </c>
      <c r="BE173" s="22"/>
      <c r="BF173" s="22"/>
      <c r="BG173" s="22">
        <f t="shared" si="3066"/>
        <v>0</v>
      </c>
      <c r="BH173" s="22"/>
      <c r="BI173" s="22"/>
      <c r="BJ173" s="22">
        <f t="shared" si="3067"/>
        <v>0</v>
      </c>
      <c r="BK173" s="22"/>
      <c r="BL173" s="22"/>
      <c r="BM173" s="22">
        <f t="shared" si="3068"/>
        <v>0</v>
      </c>
      <c r="BN173" s="23">
        <f t="shared" si="3069"/>
        <v>0</v>
      </c>
      <c r="BO173" s="24"/>
      <c r="BP173" s="24"/>
      <c r="BQ173" s="22">
        <f t="shared" si="3070"/>
        <v>0</v>
      </c>
      <c r="BR173" s="22"/>
      <c r="BS173" s="22"/>
      <c r="BT173" s="22">
        <f t="shared" si="3071"/>
        <v>0</v>
      </c>
      <c r="BU173" s="22"/>
      <c r="BV173" s="22"/>
      <c r="BW173" s="22">
        <f t="shared" si="3072"/>
        <v>0</v>
      </c>
      <c r="BX173" s="22"/>
      <c r="BY173" s="22"/>
      <c r="BZ173" s="22">
        <f t="shared" si="3073"/>
        <v>0</v>
      </c>
      <c r="CA173" s="23">
        <f t="shared" si="3074"/>
        <v>0</v>
      </c>
      <c r="CB173" s="24"/>
      <c r="CC173" s="24"/>
      <c r="CD173" s="22">
        <f t="shared" si="3075"/>
        <v>0</v>
      </c>
      <c r="CE173" s="22"/>
      <c r="CF173" s="22"/>
      <c r="CG173" s="22">
        <f t="shared" si="3076"/>
        <v>0</v>
      </c>
      <c r="CH173" s="22"/>
      <c r="CI173" s="22"/>
      <c r="CJ173" s="22">
        <f t="shared" si="3077"/>
        <v>0</v>
      </c>
      <c r="CK173" s="22"/>
      <c r="CL173" s="22"/>
      <c r="CM173" s="22">
        <f t="shared" si="3078"/>
        <v>0</v>
      </c>
      <c r="CN173" s="23">
        <f t="shared" si="3079"/>
        <v>0</v>
      </c>
      <c r="CO173" s="24"/>
      <c r="CP173" s="24"/>
      <c r="CQ173" s="22">
        <f t="shared" si="3080"/>
        <v>0</v>
      </c>
      <c r="CR173" s="22"/>
      <c r="CS173" s="22"/>
      <c r="CT173" s="22">
        <f t="shared" si="3081"/>
        <v>0</v>
      </c>
      <c r="CU173" s="22"/>
      <c r="CV173" s="22"/>
      <c r="CW173" s="22">
        <f t="shared" si="3082"/>
        <v>0</v>
      </c>
      <c r="CX173" s="22"/>
      <c r="CY173" s="22"/>
      <c r="CZ173" s="22">
        <f t="shared" si="3083"/>
        <v>0</v>
      </c>
      <c r="DA173" s="23">
        <f t="shared" si="3084"/>
        <v>0</v>
      </c>
      <c r="DB173" s="24"/>
      <c r="DC173" s="24"/>
      <c r="DD173" s="22">
        <f t="shared" si="3085"/>
        <v>0</v>
      </c>
      <c r="DE173" s="22"/>
      <c r="DF173" s="22"/>
      <c r="DG173" s="22">
        <f t="shared" si="3086"/>
        <v>0</v>
      </c>
      <c r="DH173" s="22"/>
      <c r="DI173" s="22"/>
      <c r="DJ173" s="22">
        <f t="shared" si="3087"/>
        <v>0</v>
      </c>
      <c r="DK173" s="22"/>
      <c r="DL173" s="22"/>
      <c r="DM173" s="22">
        <f t="shared" si="3088"/>
        <v>0</v>
      </c>
      <c r="DN173" s="23">
        <f t="shared" si="3089"/>
        <v>0</v>
      </c>
      <c r="DO173" s="24"/>
      <c r="DP173" s="24"/>
      <c r="DQ173" s="22">
        <f t="shared" si="3090"/>
        <v>0</v>
      </c>
      <c r="DR173" s="22"/>
      <c r="DS173" s="22"/>
      <c r="DT173" s="22">
        <f t="shared" si="3091"/>
        <v>0</v>
      </c>
      <c r="DU173" s="22"/>
      <c r="DV173" s="22"/>
      <c r="DW173" s="22">
        <f t="shared" si="3092"/>
        <v>0</v>
      </c>
      <c r="DX173" s="22"/>
      <c r="DY173" s="22"/>
      <c r="DZ173" s="22">
        <f t="shared" si="3093"/>
        <v>0</v>
      </c>
      <c r="EA173" s="23">
        <f t="shared" si="3094"/>
        <v>0</v>
      </c>
      <c r="EB173" s="22"/>
      <c r="EC173" s="22"/>
      <c r="ED173" s="22">
        <f t="shared" si="3095"/>
        <v>0</v>
      </c>
      <c r="EE173" s="22"/>
      <c r="EF173" s="22"/>
      <c r="EG173" s="22">
        <f t="shared" si="3096"/>
        <v>0</v>
      </c>
      <c r="EH173" s="22"/>
      <c r="EI173" s="22"/>
      <c r="EJ173" s="22">
        <f t="shared" si="3097"/>
        <v>0</v>
      </c>
      <c r="EK173" s="22"/>
      <c r="EL173" s="22"/>
      <c r="EM173" s="22">
        <f t="shared" si="3098"/>
        <v>0</v>
      </c>
      <c r="EN173" s="23">
        <f t="shared" si="3099"/>
        <v>0</v>
      </c>
      <c r="EO173" s="24"/>
      <c r="EP173" s="24"/>
      <c r="EQ173" s="22">
        <f t="shared" si="3100"/>
        <v>0</v>
      </c>
      <c r="ER173" s="22"/>
      <c r="ES173" s="22"/>
      <c r="ET173" s="22">
        <f t="shared" si="3101"/>
        <v>0</v>
      </c>
      <c r="EU173" s="22"/>
      <c r="EV173" s="22"/>
      <c r="EW173" s="22">
        <f t="shared" si="3102"/>
        <v>0</v>
      </c>
      <c r="EX173" s="22"/>
      <c r="EY173" s="22"/>
      <c r="EZ173" s="22">
        <f t="shared" si="3103"/>
        <v>0</v>
      </c>
      <c r="FA173" s="23">
        <f t="shared" si="3104"/>
        <v>0</v>
      </c>
      <c r="FB173" s="24"/>
      <c r="FC173" s="24"/>
      <c r="FD173" s="22">
        <f t="shared" si="3105"/>
        <v>0</v>
      </c>
      <c r="FE173" s="22"/>
      <c r="FF173" s="22"/>
      <c r="FG173" s="22">
        <f t="shared" si="3106"/>
        <v>0</v>
      </c>
      <c r="FH173" s="22"/>
      <c r="FI173" s="22"/>
      <c r="FJ173" s="22">
        <f t="shared" si="3107"/>
        <v>0</v>
      </c>
      <c r="FK173" s="22"/>
      <c r="FL173" s="22"/>
      <c r="FM173" s="22">
        <f t="shared" si="3108"/>
        <v>0</v>
      </c>
      <c r="FN173" s="23">
        <f t="shared" si="3109"/>
        <v>0</v>
      </c>
      <c r="FO173" s="25" t="str">
        <f t="shared" si="3110"/>
        <v>Không đạt</v>
      </c>
    </row>
    <row r="174" spans="1:171" ht="21" customHeight="1" x14ac:dyDescent="0.2">
      <c r="B174" s="26" t="s">
        <v>29</v>
      </c>
      <c r="C174" s="26">
        <v>127</v>
      </c>
      <c r="D174" s="69"/>
      <c r="E174" s="26" t="s">
        <v>394</v>
      </c>
      <c r="F174" s="26">
        <v>1146</v>
      </c>
      <c r="G174" s="27" t="s">
        <v>395</v>
      </c>
      <c r="H174" s="104" t="s">
        <v>396</v>
      </c>
      <c r="I174" s="52" t="s">
        <v>36</v>
      </c>
      <c r="J174" s="29" t="s">
        <v>43</v>
      </c>
      <c r="K174" s="29" t="s">
        <v>215</v>
      </c>
      <c r="L174" s="29" t="s">
        <v>153</v>
      </c>
      <c r="M174" s="29" t="s">
        <v>156</v>
      </c>
      <c r="O174" s="21"/>
      <c r="P174" s="21"/>
      <c r="Q174" s="22">
        <f t="shared" si="3050"/>
        <v>0</v>
      </c>
      <c r="R174" s="22"/>
      <c r="S174" s="22"/>
      <c r="T174" s="22">
        <f t="shared" si="3051"/>
        <v>0</v>
      </c>
      <c r="U174" s="22"/>
      <c r="V174" s="22"/>
      <c r="W174" s="22">
        <f t="shared" si="3052"/>
        <v>0</v>
      </c>
      <c r="X174" s="22"/>
      <c r="Y174" s="22"/>
      <c r="Z174" s="22">
        <f t="shared" si="3053"/>
        <v>0</v>
      </c>
      <c r="AA174" s="23">
        <f t="shared" si="3054"/>
        <v>0</v>
      </c>
      <c r="AB174" s="24"/>
      <c r="AC174" s="24"/>
      <c r="AD174" s="22">
        <f t="shared" si="3055"/>
        <v>0</v>
      </c>
      <c r="AE174" s="22"/>
      <c r="AF174" s="22"/>
      <c r="AG174" s="22">
        <f t="shared" si="3056"/>
        <v>0</v>
      </c>
      <c r="AH174" s="22"/>
      <c r="AI174" s="22"/>
      <c r="AJ174" s="22">
        <f t="shared" si="3057"/>
        <v>0</v>
      </c>
      <c r="AK174" s="22"/>
      <c r="AL174" s="22"/>
      <c r="AM174" s="22">
        <f t="shared" si="3058"/>
        <v>0</v>
      </c>
      <c r="AN174" s="23">
        <f t="shared" si="3059"/>
        <v>0</v>
      </c>
      <c r="AO174" s="24"/>
      <c r="AP174" s="24"/>
      <c r="AQ174" s="22">
        <f t="shared" si="3060"/>
        <v>0</v>
      </c>
      <c r="AR174" s="22"/>
      <c r="AS174" s="22"/>
      <c r="AT174" s="22">
        <f t="shared" si="3061"/>
        <v>0</v>
      </c>
      <c r="AU174" s="22"/>
      <c r="AV174" s="22"/>
      <c r="AW174" s="22">
        <f t="shared" si="3062"/>
        <v>0</v>
      </c>
      <c r="AX174" s="22"/>
      <c r="AY174" s="22"/>
      <c r="AZ174" s="22">
        <f t="shared" si="3063"/>
        <v>0</v>
      </c>
      <c r="BA174" s="23">
        <f t="shared" si="3064"/>
        <v>0</v>
      </c>
      <c r="BB174" s="24"/>
      <c r="BC174" s="24"/>
      <c r="BD174" s="22">
        <f t="shared" si="3065"/>
        <v>0</v>
      </c>
      <c r="BE174" s="22"/>
      <c r="BF174" s="22"/>
      <c r="BG174" s="22">
        <f t="shared" si="3066"/>
        <v>0</v>
      </c>
      <c r="BH174" s="22"/>
      <c r="BI174" s="22"/>
      <c r="BJ174" s="22">
        <f t="shared" si="3067"/>
        <v>0</v>
      </c>
      <c r="BK174" s="22"/>
      <c r="BL174" s="22"/>
      <c r="BM174" s="22">
        <f t="shared" si="3068"/>
        <v>0</v>
      </c>
      <c r="BN174" s="23">
        <f t="shared" si="3069"/>
        <v>0</v>
      </c>
      <c r="BO174" s="24"/>
      <c r="BP174" s="24"/>
      <c r="BQ174" s="22">
        <f t="shared" si="3070"/>
        <v>0</v>
      </c>
      <c r="BR174" s="22"/>
      <c r="BS174" s="22"/>
      <c r="BT174" s="22">
        <f t="shared" si="3071"/>
        <v>0</v>
      </c>
      <c r="BU174" s="22"/>
      <c r="BV174" s="22"/>
      <c r="BW174" s="22">
        <f t="shared" si="3072"/>
        <v>0</v>
      </c>
      <c r="BX174" s="22"/>
      <c r="BY174" s="22"/>
      <c r="BZ174" s="22">
        <f t="shared" si="3073"/>
        <v>0</v>
      </c>
      <c r="CA174" s="23">
        <f t="shared" si="3074"/>
        <v>0</v>
      </c>
      <c r="CB174" s="24"/>
      <c r="CC174" s="24"/>
      <c r="CD174" s="22">
        <f t="shared" si="3075"/>
        <v>0</v>
      </c>
      <c r="CE174" s="22"/>
      <c r="CF174" s="22"/>
      <c r="CG174" s="22">
        <f t="shared" si="3076"/>
        <v>0</v>
      </c>
      <c r="CH174" s="22"/>
      <c r="CI174" s="22"/>
      <c r="CJ174" s="22">
        <f t="shared" si="3077"/>
        <v>0</v>
      </c>
      <c r="CK174" s="22"/>
      <c r="CL174" s="22"/>
      <c r="CM174" s="22">
        <f t="shared" si="3078"/>
        <v>0</v>
      </c>
      <c r="CN174" s="23">
        <f t="shared" si="3079"/>
        <v>0</v>
      </c>
      <c r="CO174" s="24"/>
      <c r="CP174" s="24"/>
      <c r="CQ174" s="22">
        <f t="shared" si="3080"/>
        <v>0</v>
      </c>
      <c r="CR174" s="22"/>
      <c r="CS174" s="22"/>
      <c r="CT174" s="22">
        <f t="shared" si="3081"/>
        <v>0</v>
      </c>
      <c r="CU174" s="22"/>
      <c r="CV174" s="22"/>
      <c r="CW174" s="22">
        <f t="shared" si="3082"/>
        <v>0</v>
      </c>
      <c r="CX174" s="22"/>
      <c r="CY174" s="22"/>
      <c r="CZ174" s="22">
        <f t="shared" si="3083"/>
        <v>0</v>
      </c>
      <c r="DA174" s="23">
        <f t="shared" si="3084"/>
        <v>0</v>
      </c>
      <c r="DB174" s="24"/>
      <c r="DC174" s="24"/>
      <c r="DD174" s="22">
        <f t="shared" si="3085"/>
        <v>0</v>
      </c>
      <c r="DE174" s="22"/>
      <c r="DF174" s="22"/>
      <c r="DG174" s="22">
        <f t="shared" si="3086"/>
        <v>0</v>
      </c>
      <c r="DH174" s="22"/>
      <c r="DI174" s="22"/>
      <c r="DJ174" s="22">
        <f t="shared" si="3087"/>
        <v>0</v>
      </c>
      <c r="DK174" s="22"/>
      <c r="DL174" s="22"/>
      <c r="DM174" s="22">
        <f t="shared" si="3088"/>
        <v>0</v>
      </c>
      <c r="DN174" s="23">
        <f t="shared" si="3089"/>
        <v>0</v>
      </c>
      <c r="DO174" s="24"/>
      <c r="DP174" s="24"/>
      <c r="DQ174" s="22">
        <f t="shared" si="3090"/>
        <v>0</v>
      </c>
      <c r="DR174" s="22"/>
      <c r="DS174" s="22"/>
      <c r="DT174" s="22">
        <f t="shared" si="3091"/>
        <v>0</v>
      </c>
      <c r="DU174" s="22"/>
      <c r="DV174" s="22"/>
      <c r="DW174" s="22">
        <f t="shared" si="3092"/>
        <v>0</v>
      </c>
      <c r="DX174" s="22"/>
      <c r="DY174" s="22"/>
      <c r="DZ174" s="22">
        <f t="shared" si="3093"/>
        <v>0</v>
      </c>
      <c r="EA174" s="23">
        <f t="shared" si="3094"/>
        <v>0</v>
      </c>
      <c r="EB174" s="22"/>
      <c r="EC174" s="22"/>
      <c r="ED174" s="22">
        <f t="shared" si="3095"/>
        <v>0</v>
      </c>
      <c r="EE174" s="22"/>
      <c r="EF174" s="22"/>
      <c r="EG174" s="22">
        <f t="shared" si="3096"/>
        <v>0</v>
      </c>
      <c r="EH174" s="22"/>
      <c r="EI174" s="22"/>
      <c r="EJ174" s="22">
        <f t="shared" si="3097"/>
        <v>0</v>
      </c>
      <c r="EK174" s="22"/>
      <c r="EL174" s="22"/>
      <c r="EM174" s="22">
        <f t="shared" si="3098"/>
        <v>0</v>
      </c>
      <c r="EN174" s="23">
        <f t="shared" si="3099"/>
        <v>0</v>
      </c>
      <c r="EO174" s="24"/>
      <c r="EP174" s="24"/>
      <c r="EQ174" s="22">
        <f t="shared" si="3100"/>
        <v>0</v>
      </c>
      <c r="ER174" s="22"/>
      <c r="ES174" s="22"/>
      <c r="ET174" s="22">
        <f t="shared" si="3101"/>
        <v>0</v>
      </c>
      <c r="EU174" s="22"/>
      <c r="EV174" s="22"/>
      <c r="EW174" s="22">
        <f t="shared" si="3102"/>
        <v>0</v>
      </c>
      <c r="EX174" s="22"/>
      <c r="EY174" s="22"/>
      <c r="EZ174" s="22">
        <f t="shared" si="3103"/>
        <v>0</v>
      </c>
      <c r="FA174" s="23">
        <f t="shared" si="3104"/>
        <v>0</v>
      </c>
      <c r="FB174" s="24"/>
      <c r="FC174" s="24"/>
      <c r="FD174" s="22">
        <f t="shared" si="3105"/>
        <v>0</v>
      </c>
      <c r="FE174" s="22"/>
      <c r="FF174" s="22"/>
      <c r="FG174" s="22">
        <f t="shared" si="3106"/>
        <v>0</v>
      </c>
      <c r="FH174" s="22"/>
      <c r="FI174" s="22"/>
      <c r="FJ174" s="22">
        <f t="shared" si="3107"/>
        <v>0</v>
      </c>
      <c r="FK174" s="22"/>
      <c r="FL174" s="22"/>
      <c r="FM174" s="22">
        <f t="shared" si="3108"/>
        <v>0</v>
      </c>
      <c r="FN174" s="23">
        <f t="shared" si="3109"/>
        <v>0</v>
      </c>
      <c r="FO174" s="25" t="str">
        <f t="shared" si="3110"/>
        <v>Không đạt</v>
      </c>
    </row>
    <row r="175" spans="1:171" ht="21" customHeight="1" x14ac:dyDescent="0.2">
      <c r="O175" s="21"/>
      <c r="P175" s="21"/>
      <c r="Q175" s="22">
        <f t="shared" si="3050"/>
        <v>0</v>
      </c>
      <c r="R175" s="22"/>
      <c r="S175" s="22"/>
      <c r="T175" s="22">
        <f t="shared" si="3051"/>
        <v>0</v>
      </c>
      <c r="U175" s="22"/>
      <c r="V175" s="22"/>
      <c r="W175" s="22">
        <f t="shared" si="3052"/>
        <v>0</v>
      </c>
      <c r="X175" s="22"/>
      <c r="Y175" s="22"/>
      <c r="Z175" s="22">
        <f t="shared" si="3053"/>
        <v>0</v>
      </c>
      <c r="AA175" s="23">
        <f t="shared" si="3054"/>
        <v>0</v>
      </c>
      <c r="AB175" s="24"/>
      <c r="AC175" s="24"/>
      <c r="AD175" s="22">
        <f t="shared" si="3055"/>
        <v>0</v>
      </c>
      <c r="AE175" s="22"/>
      <c r="AF175" s="22"/>
      <c r="AG175" s="22">
        <f t="shared" si="3056"/>
        <v>0</v>
      </c>
      <c r="AH175" s="22"/>
      <c r="AI175" s="22"/>
      <c r="AJ175" s="22">
        <f t="shared" si="3057"/>
        <v>0</v>
      </c>
      <c r="AK175" s="22"/>
      <c r="AL175" s="22"/>
      <c r="AM175" s="22">
        <f t="shared" si="3058"/>
        <v>0</v>
      </c>
      <c r="AN175" s="23">
        <f t="shared" si="3059"/>
        <v>0</v>
      </c>
      <c r="AO175" s="24"/>
      <c r="AP175" s="24"/>
      <c r="AQ175" s="22">
        <f t="shared" si="3060"/>
        <v>0</v>
      </c>
      <c r="AR175" s="22"/>
      <c r="AS175" s="22"/>
      <c r="AT175" s="22">
        <f t="shared" si="3061"/>
        <v>0</v>
      </c>
      <c r="AU175" s="22"/>
      <c r="AV175" s="22"/>
      <c r="AW175" s="22">
        <f t="shared" si="3062"/>
        <v>0</v>
      </c>
      <c r="AX175" s="22"/>
      <c r="AY175" s="22"/>
      <c r="AZ175" s="22">
        <f t="shared" si="3063"/>
        <v>0</v>
      </c>
      <c r="BA175" s="23">
        <f t="shared" si="3064"/>
        <v>0</v>
      </c>
      <c r="BB175" s="24"/>
      <c r="BC175" s="24"/>
      <c r="BD175" s="22">
        <f t="shared" si="3065"/>
        <v>0</v>
      </c>
      <c r="BE175" s="22"/>
      <c r="BF175" s="22"/>
      <c r="BG175" s="22">
        <f t="shared" si="3066"/>
        <v>0</v>
      </c>
      <c r="BH175" s="22"/>
      <c r="BI175" s="22"/>
      <c r="BJ175" s="22">
        <f t="shared" si="3067"/>
        <v>0</v>
      </c>
      <c r="BK175" s="22"/>
      <c r="BL175" s="22"/>
      <c r="BM175" s="22">
        <f t="shared" si="3068"/>
        <v>0</v>
      </c>
      <c r="BN175" s="23">
        <f t="shared" si="3069"/>
        <v>0</v>
      </c>
      <c r="BO175" s="24"/>
      <c r="BP175" s="24"/>
      <c r="BQ175" s="22">
        <f t="shared" si="3070"/>
        <v>0</v>
      </c>
      <c r="BR175" s="22"/>
      <c r="BS175" s="22"/>
      <c r="BT175" s="22">
        <f t="shared" si="3071"/>
        <v>0</v>
      </c>
      <c r="BU175" s="22"/>
      <c r="BV175" s="22"/>
      <c r="BW175" s="22">
        <f t="shared" si="3072"/>
        <v>0</v>
      </c>
      <c r="BX175" s="22"/>
      <c r="BY175" s="22"/>
      <c r="BZ175" s="22">
        <f t="shared" si="3073"/>
        <v>0</v>
      </c>
      <c r="CA175" s="23">
        <f t="shared" si="3074"/>
        <v>0</v>
      </c>
      <c r="CB175" s="24"/>
      <c r="CC175" s="24"/>
      <c r="CD175" s="22">
        <f t="shared" si="3075"/>
        <v>0</v>
      </c>
      <c r="CE175" s="22"/>
      <c r="CF175" s="22"/>
      <c r="CG175" s="22">
        <f t="shared" si="3076"/>
        <v>0</v>
      </c>
      <c r="CH175" s="22"/>
      <c r="CI175" s="22"/>
      <c r="CJ175" s="22">
        <f t="shared" si="3077"/>
        <v>0</v>
      </c>
      <c r="CK175" s="22"/>
      <c r="CL175" s="22"/>
      <c r="CM175" s="22">
        <f t="shared" si="3078"/>
        <v>0</v>
      </c>
      <c r="CN175" s="23">
        <f t="shared" si="3079"/>
        <v>0</v>
      </c>
      <c r="CO175" s="24"/>
      <c r="CP175" s="24"/>
      <c r="CQ175" s="22">
        <f t="shared" si="3080"/>
        <v>0</v>
      </c>
      <c r="CR175" s="22"/>
      <c r="CS175" s="22"/>
      <c r="CT175" s="22">
        <f t="shared" si="3081"/>
        <v>0</v>
      </c>
      <c r="CU175" s="22"/>
      <c r="CV175" s="22"/>
      <c r="CW175" s="22">
        <f t="shared" si="3082"/>
        <v>0</v>
      </c>
      <c r="CX175" s="22"/>
      <c r="CY175" s="22"/>
      <c r="CZ175" s="22">
        <f t="shared" si="3083"/>
        <v>0</v>
      </c>
      <c r="DA175" s="23">
        <f t="shared" si="3084"/>
        <v>0</v>
      </c>
      <c r="DB175" s="24"/>
      <c r="DC175" s="24"/>
      <c r="DD175" s="22">
        <f t="shared" si="3085"/>
        <v>0</v>
      </c>
      <c r="DE175" s="22"/>
      <c r="DF175" s="22"/>
      <c r="DG175" s="22">
        <f t="shared" si="3086"/>
        <v>0</v>
      </c>
      <c r="DH175" s="22"/>
      <c r="DI175" s="22"/>
      <c r="DJ175" s="22">
        <f t="shared" si="3087"/>
        <v>0</v>
      </c>
      <c r="DK175" s="22"/>
      <c r="DL175" s="22"/>
      <c r="DM175" s="22">
        <f t="shared" si="3088"/>
        <v>0</v>
      </c>
      <c r="DN175" s="23">
        <f t="shared" si="3089"/>
        <v>0</v>
      </c>
      <c r="DO175" s="24"/>
      <c r="DP175" s="24"/>
      <c r="DQ175" s="22">
        <f t="shared" si="3090"/>
        <v>0</v>
      </c>
      <c r="DR175" s="22"/>
      <c r="DS175" s="22"/>
      <c r="DT175" s="22">
        <f t="shared" si="3091"/>
        <v>0</v>
      </c>
      <c r="DU175" s="22"/>
      <c r="DV175" s="22"/>
      <c r="DW175" s="22">
        <f t="shared" si="3092"/>
        <v>0</v>
      </c>
      <c r="DX175" s="22"/>
      <c r="DY175" s="22"/>
      <c r="DZ175" s="22">
        <f t="shared" si="3093"/>
        <v>0</v>
      </c>
      <c r="EA175" s="23">
        <f t="shared" si="3094"/>
        <v>0</v>
      </c>
      <c r="EB175" s="22"/>
      <c r="EC175" s="22"/>
      <c r="ED175" s="22">
        <f t="shared" si="3095"/>
        <v>0</v>
      </c>
      <c r="EE175" s="22"/>
      <c r="EF175" s="22"/>
      <c r="EG175" s="22">
        <f t="shared" si="3096"/>
        <v>0</v>
      </c>
      <c r="EH175" s="22"/>
      <c r="EI175" s="22"/>
      <c r="EJ175" s="22">
        <f t="shared" si="3097"/>
        <v>0</v>
      </c>
      <c r="EK175" s="22"/>
      <c r="EL175" s="22"/>
      <c r="EM175" s="22">
        <f t="shared" si="3098"/>
        <v>0</v>
      </c>
      <c r="EN175" s="23">
        <f t="shared" si="3099"/>
        <v>0</v>
      </c>
      <c r="EO175" s="24"/>
      <c r="EP175" s="24"/>
      <c r="EQ175" s="22">
        <f t="shared" si="3100"/>
        <v>0</v>
      </c>
      <c r="ER175" s="22"/>
      <c r="ES175" s="22"/>
      <c r="ET175" s="22">
        <f t="shared" si="3101"/>
        <v>0</v>
      </c>
      <c r="EU175" s="22"/>
      <c r="EV175" s="22"/>
      <c r="EW175" s="22">
        <f t="shared" si="3102"/>
        <v>0</v>
      </c>
      <c r="EX175" s="22"/>
      <c r="EY175" s="22"/>
      <c r="EZ175" s="22">
        <f t="shared" si="3103"/>
        <v>0</v>
      </c>
      <c r="FA175" s="23">
        <f t="shared" si="3104"/>
        <v>0</v>
      </c>
      <c r="FB175" s="24"/>
      <c r="FC175" s="24"/>
      <c r="FD175" s="22">
        <f t="shared" si="3105"/>
        <v>0</v>
      </c>
      <c r="FE175" s="22"/>
      <c r="FF175" s="22"/>
      <c r="FG175" s="22">
        <f t="shared" si="3106"/>
        <v>0</v>
      </c>
      <c r="FH175" s="22"/>
      <c r="FI175" s="22"/>
      <c r="FJ175" s="22">
        <f t="shared" si="3107"/>
        <v>0</v>
      </c>
      <c r="FK175" s="22"/>
      <c r="FL175" s="22"/>
      <c r="FM175" s="22">
        <f t="shared" si="3108"/>
        <v>0</v>
      </c>
      <c r="FN175" s="23">
        <f t="shared" si="3109"/>
        <v>0</v>
      </c>
      <c r="FO175" s="25" t="str">
        <f t="shared" si="3110"/>
        <v>Không đạt</v>
      </c>
    </row>
    <row r="176" spans="1:171" ht="21" customHeight="1" x14ac:dyDescent="0.2">
      <c r="B176" s="26" t="s">
        <v>29</v>
      </c>
      <c r="C176" s="26">
        <v>17</v>
      </c>
      <c r="D176" s="31"/>
      <c r="E176" s="26" t="s">
        <v>111</v>
      </c>
      <c r="F176" s="26">
        <v>1102</v>
      </c>
      <c r="G176" s="27" t="s">
        <v>112</v>
      </c>
      <c r="H176" s="28" t="s">
        <v>113</v>
      </c>
      <c r="I176" s="29" t="s">
        <v>48</v>
      </c>
      <c r="J176" s="29" t="s">
        <v>42</v>
      </c>
      <c r="K176" s="29" t="s">
        <v>114</v>
      </c>
      <c r="L176" s="29" t="s">
        <v>44</v>
      </c>
      <c r="M176" s="29" t="s">
        <v>44</v>
      </c>
      <c r="O176" s="21"/>
      <c r="P176" s="21"/>
      <c r="Q176" s="22">
        <f t="shared" si="0"/>
        <v>0</v>
      </c>
      <c r="R176" s="22"/>
      <c r="S176" s="22"/>
      <c r="T176" s="22">
        <f t="shared" si="1"/>
        <v>0</v>
      </c>
      <c r="U176" s="22"/>
      <c r="V176" s="22"/>
      <c r="W176" s="22">
        <f t="shared" si="2"/>
        <v>0</v>
      </c>
      <c r="X176" s="22"/>
      <c r="Y176" s="22"/>
      <c r="Z176" s="22">
        <f t="shared" si="3"/>
        <v>0</v>
      </c>
      <c r="AA176" s="23">
        <f t="shared" si="4"/>
        <v>0</v>
      </c>
      <c r="AB176" s="24"/>
      <c r="AC176" s="24"/>
      <c r="AD176" s="22">
        <f t="shared" si="5"/>
        <v>0</v>
      </c>
      <c r="AE176" s="22"/>
      <c r="AF176" s="22"/>
      <c r="AG176" s="22">
        <f t="shared" si="6"/>
        <v>0</v>
      </c>
      <c r="AH176" s="22"/>
      <c r="AI176" s="22"/>
      <c r="AJ176" s="22">
        <f t="shared" si="7"/>
        <v>0</v>
      </c>
      <c r="AK176" s="22"/>
      <c r="AL176" s="22"/>
      <c r="AM176" s="22">
        <f t="shared" si="8"/>
        <v>0</v>
      </c>
      <c r="AN176" s="23">
        <f t="shared" si="9"/>
        <v>0</v>
      </c>
      <c r="AO176" s="24"/>
      <c r="AP176" s="24"/>
      <c r="AQ176" s="22">
        <f t="shared" si="10"/>
        <v>0</v>
      </c>
      <c r="AR176" s="22"/>
      <c r="AS176" s="22"/>
      <c r="AT176" s="22">
        <f t="shared" si="11"/>
        <v>0</v>
      </c>
      <c r="AU176" s="22"/>
      <c r="AV176" s="22"/>
      <c r="AW176" s="22">
        <f t="shared" si="12"/>
        <v>0</v>
      </c>
      <c r="AX176" s="22"/>
      <c r="AY176" s="22"/>
      <c r="AZ176" s="22">
        <f t="shared" si="13"/>
        <v>0</v>
      </c>
      <c r="BA176" s="23">
        <f t="shared" si="14"/>
        <v>0</v>
      </c>
      <c r="BB176" s="24"/>
      <c r="BC176" s="24"/>
      <c r="BD176" s="22">
        <f t="shared" si="15"/>
        <v>0</v>
      </c>
      <c r="BE176" s="22"/>
      <c r="BF176" s="22"/>
      <c r="BG176" s="22">
        <f t="shared" si="16"/>
        <v>0</v>
      </c>
      <c r="BH176" s="22"/>
      <c r="BI176" s="22"/>
      <c r="BJ176" s="22">
        <f t="shared" si="17"/>
        <v>0</v>
      </c>
      <c r="BK176" s="22"/>
      <c r="BL176" s="22"/>
      <c r="BM176" s="22">
        <f t="shared" si="18"/>
        <v>0</v>
      </c>
      <c r="BN176" s="23">
        <f t="shared" si="19"/>
        <v>0</v>
      </c>
      <c r="BO176" s="24"/>
      <c r="BP176" s="24"/>
      <c r="BQ176" s="22">
        <f t="shared" si="20"/>
        <v>0</v>
      </c>
      <c r="BR176" s="22"/>
      <c r="BS176" s="22"/>
      <c r="BT176" s="22">
        <f t="shared" si="21"/>
        <v>0</v>
      </c>
      <c r="BU176" s="22"/>
      <c r="BV176" s="22"/>
      <c r="BW176" s="22">
        <f t="shared" si="22"/>
        <v>0</v>
      </c>
      <c r="BX176" s="22"/>
      <c r="BY176" s="22"/>
      <c r="BZ176" s="22">
        <f t="shared" si="23"/>
        <v>0</v>
      </c>
      <c r="CA176" s="23">
        <f t="shared" si="24"/>
        <v>0</v>
      </c>
      <c r="CB176" s="24"/>
      <c r="CC176" s="24"/>
      <c r="CD176" s="22">
        <f t="shared" si="25"/>
        <v>0</v>
      </c>
      <c r="CE176" s="22"/>
      <c r="CF176" s="22"/>
      <c r="CG176" s="22">
        <f t="shared" si="26"/>
        <v>0</v>
      </c>
      <c r="CH176" s="22"/>
      <c r="CI176" s="22"/>
      <c r="CJ176" s="22">
        <f t="shared" si="27"/>
        <v>0</v>
      </c>
      <c r="CK176" s="22"/>
      <c r="CL176" s="22"/>
      <c r="CM176" s="22">
        <f t="shared" si="28"/>
        <v>0</v>
      </c>
      <c r="CN176" s="23">
        <f t="shared" si="29"/>
        <v>0</v>
      </c>
      <c r="CO176" s="24">
        <v>1</v>
      </c>
      <c r="CP176" s="24"/>
      <c r="CQ176" s="22">
        <f t="shared" si="30"/>
        <v>0.3</v>
      </c>
      <c r="CR176" s="22"/>
      <c r="CS176" s="22"/>
      <c r="CT176" s="22">
        <f t="shared" si="31"/>
        <v>0.1</v>
      </c>
      <c r="CU176" s="22"/>
      <c r="CV176" s="22"/>
      <c r="CW176" s="22">
        <f t="shared" si="32"/>
        <v>0</v>
      </c>
      <c r="CX176" s="22"/>
      <c r="CY176" s="22"/>
      <c r="CZ176" s="22">
        <f t="shared" si="33"/>
        <v>0</v>
      </c>
      <c r="DA176" s="23">
        <f t="shared" si="34"/>
        <v>0.1</v>
      </c>
      <c r="DB176" s="24"/>
      <c r="DC176" s="24"/>
      <c r="DD176" s="22">
        <f t="shared" si="35"/>
        <v>0</v>
      </c>
      <c r="DE176" s="22"/>
      <c r="DF176" s="22"/>
      <c r="DG176" s="22">
        <f t="shared" si="36"/>
        <v>0</v>
      </c>
      <c r="DH176" s="22"/>
      <c r="DI176" s="22"/>
      <c r="DJ176" s="22">
        <f t="shared" si="37"/>
        <v>0</v>
      </c>
      <c r="DK176" s="22"/>
      <c r="DL176" s="22"/>
      <c r="DM176" s="22">
        <f t="shared" si="38"/>
        <v>0</v>
      </c>
      <c r="DN176" s="23">
        <f t="shared" si="39"/>
        <v>0</v>
      </c>
      <c r="DO176" s="24"/>
      <c r="DP176" s="24"/>
      <c r="DQ176" s="22">
        <f t="shared" si="40"/>
        <v>0</v>
      </c>
      <c r="DR176" s="22"/>
      <c r="DS176" s="22"/>
      <c r="DT176" s="22">
        <f t="shared" si="41"/>
        <v>0</v>
      </c>
      <c r="DU176" s="22"/>
      <c r="DV176" s="22"/>
      <c r="DW176" s="22">
        <f t="shared" si="42"/>
        <v>0</v>
      </c>
      <c r="DX176" s="22"/>
      <c r="DY176" s="22"/>
      <c r="DZ176" s="22">
        <f t="shared" si="43"/>
        <v>0</v>
      </c>
      <c r="EA176" s="23">
        <f t="shared" si="44"/>
        <v>0</v>
      </c>
      <c r="EB176" s="22"/>
      <c r="EC176" s="22"/>
      <c r="ED176" s="22">
        <f t="shared" si="45"/>
        <v>0</v>
      </c>
      <c r="EE176" s="22"/>
      <c r="EF176" s="22"/>
      <c r="EG176" s="22">
        <f t="shared" si="46"/>
        <v>0</v>
      </c>
      <c r="EH176" s="22"/>
      <c r="EI176" s="22"/>
      <c r="EJ176" s="22">
        <f t="shared" si="47"/>
        <v>0</v>
      </c>
      <c r="EK176" s="22"/>
      <c r="EL176" s="22"/>
      <c r="EM176" s="22">
        <f t="shared" si="48"/>
        <v>0</v>
      </c>
      <c r="EN176" s="23">
        <f t="shared" si="49"/>
        <v>0</v>
      </c>
      <c r="EO176" s="24"/>
      <c r="EP176" s="24"/>
      <c r="EQ176" s="22">
        <f t="shared" si="50"/>
        <v>0</v>
      </c>
      <c r="ER176" s="22"/>
      <c r="ES176" s="22"/>
      <c r="ET176" s="22">
        <f t="shared" si="51"/>
        <v>0</v>
      </c>
      <c r="EU176" s="22"/>
      <c r="EV176" s="22"/>
      <c r="EW176" s="22">
        <f t="shared" si="52"/>
        <v>0</v>
      </c>
      <c r="EX176" s="22"/>
      <c r="EY176" s="22"/>
      <c r="EZ176" s="22">
        <f t="shared" si="53"/>
        <v>0</v>
      </c>
      <c r="FA176" s="23">
        <f t="shared" si="54"/>
        <v>0</v>
      </c>
      <c r="FB176" s="24"/>
      <c r="FC176" s="24"/>
      <c r="FD176" s="22">
        <f t="shared" si="55"/>
        <v>0</v>
      </c>
      <c r="FE176" s="22"/>
      <c r="FF176" s="22"/>
      <c r="FG176" s="22">
        <f t="shared" si="56"/>
        <v>0</v>
      </c>
      <c r="FH176" s="22"/>
      <c r="FI176" s="22"/>
      <c r="FJ176" s="22">
        <f t="shared" si="57"/>
        <v>0</v>
      </c>
      <c r="FK176" s="22"/>
      <c r="FL176" s="22"/>
      <c r="FM176" s="22">
        <f t="shared" si="58"/>
        <v>0</v>
      </c>
      <c r="FN176" s="23">
        <f t="shared" si="59"/>
        <v>0</v>
      </c>
      <c r="FO176" s="25" t="str">
        <f t="shared" si="60"/>
        <v>Không đạt</v>
      </c>
    </row>
    <row r="177" spans="2:171" ht="21" customHeight="1" x14ac:dyDescent="0.2">
      <c r="B177" s="26" t="s">
        <v>29</v>
      </c>
      <c r="C177" s="26">
        <v>17</v>
      </c>
      <c r="D177" s="69"/>
      <c r="E177" s="26" t="s">
        <v>111</v>
      </c>
      <c r="F177" s="26">
        <v>1115</v>
      </c>
      <c r="G177" s="27" t="s">
        <v>216</v>
      </c>
      <c r="H177" s="28" t="s">
        <v>217</v>
      </c>
      <c r="I177" s="29" t="s">
        <v>46</v>
      </c>
      <c r="J177" s="29" t="s">
        <v>34</v>
      </c>
      <c r="K177" s="29" t="s">
        <v>39</v>
      </c>
      <c r="L177" s="29" t="s">
        <v>36</v>
      </c>
      <c r="M177" s="29" t="s">
        <v>218</v>
      </c>
      <c r="O177" s="21"/>
      <c r="P177" s="21"/>
      <c r="Q177" s="22">
        <f t="shared" ref="Q177:Q178" si="3111">ROUND((O177+P177*2)/3,1)</f>
        <v>0</v>
      </c>
      <c r="R177" s="22"/>
      <c r="S177" s="22"/>
      <c r="T177" s="22">
        <f t="shared" ref="T177:T178" si="3112">ROUND((MAX(R177:S177)*0.6+Q177*0.4),1)</f>
        <v>0</v>
      </c>
      <c r="U177" s="22"/>
      <c r="V177" s="22"/>
      <c r="W177" s="22">
        <f t="shared" ref="W177:W178" si="3113">ROUND((U177+V177*2)/3,1)</f>
        <v>0</v>
      </c>
      <c r="X177" s="22"/>
      <c r="Y177" s="22"/>
      <c r="Z177" s="22">
        <f t="shared" ref="Z177:Z178" si="3114">ROUND((MAX(X177:Y177)*0.6+W177*0.4),1)</f>
        <v>0</v>
      </c>
      <c r="AA177" s="23">
        <f t="shared" ref="AA177:AA178" si="3115">ROUND(IF(W177=0,(MAX(R177,S177)*0.6+Q177*0.4),(MAX(X177,Y177)*0.6+W177*0.4)),1)</f>
        <v>0</v>
      </c>
      <c r="AB177" s="24"/>
      <c r="AC177" s="24"/>
      <c r="AD177" s="22">
        <f t="shared" ref="AD177:AD178" si="3116">ROUND((AB177+AC177*2)/3,1)</f>
        <v>0</v>
      </c>
      <c r="AE177" s="22"/>
      <c r="AF177" s="22"/>
      <c r="AG177" s="22">
        <f t="shared" ref="AG177:AG178" si="3117">ROUND((MAX(AE177:AF177)*0.6+AD177*0.4),1)</f>
        <v>0</v>
      </c>
      <c r="AH177" s="22"/>
      <c r="AI177" s="22"/>
      <c r="AJ177" s="22">
        <f t="shared" ref="AJ177:AJ178" si="3118">ROUND((AH177+AI177*2)/3,1)</f>
        <v>0</v>
      </c>
      <c r="AK177" s="22"/>
      <c r="AL177" s="22"/>
      <c r="AM177" s="22">
        <f t="shared" ref="AM177:AM178" si="3119">ROUND((MAX(AK177:AL177)*0.6+AJ177*0.4),1)</f>
        <v>0</v>
      </c>
      <c r="AN177" s="23">
        <f t="shared" ref="AN177:AN178" si="3120">ROUND(IF(AJ177=0,(MAX(AE177,AF177)*0.6+AD177*0.4),(MAX(AK177,AL177)*0.6+AJ177*0.4)),1)</f>
        <v>0</v>
      </c>
      <c r="AO177" s="24"/>
      <c r="AP177" s="24"/>
      <c r="AQ177" s="22">
        <f t="shared" ref="AQ177:AQ178" si="3121">ROUND((AO177+AP177*2)/3,1)</f>
        <v>0</v>
      </c>
      <c r="AR177" s="22"/>
      <c r="AS177" s="22"/>
      <c r="AT177" s="22">
        <f t="shared" ref="AT177:AT178" si="3122">ROUND((MAX(AR177:AS177)*0.6+AQ177*0.4),1)</f>
        <v>0</v>
      </c>
      <c r="AU177" s="22"/>
      <c r="AV177" s="22"/>
      <c r="AW177" s="22">
        <f t="shared" ref="AW177:AW178" si="3123">ROUND((AU177+AV177*2)/3,1)</f>
        <v>0</v>
      </c>
      <c r="AX177" s="22"/>
      <c r="AY177" s="22"/>
      <c r="AZ177" s="22">
        <f t="shared" ref="AZ177:AZ178" si="3124">ROUND((MAX(AX177:AY177)*0.6+AW177*0.4),1)</f>
        <v>0</v>
      </c>
      <c r="BA177" s="23">
        <f t="shared" ref="BA177:BA178" si="3125">ROUND(IF(AW177=0,(MAX(AR177,AS177)*0.6+AQ177*0.4),(MAX(AX177,AY177)*0.6+AW177*0.4)),1)</f>
        <v>0</v>
      </c>
      <c r="BB177" s="24"/>
      <c r="BC177" s="24"/>
      <c r="BD177" s="22">
        <f t="shared" ref="BD177:BD178" si="3126">ROUND((BB177+BC177*2)/3,1)</f>
        <v>0</v>
      </c>
      <c r="BE177" s="22"/>
      <c r="BF177" s="22"/>
      <c r="BG177" s="22">
        <f t="shared" ref="BG177:BG178" si="3127">ROUND((MAX(BE177:BF177)*0.6+BD177*0.4),1)</f>
        <v>0</v>
      </c>
      <c r="BH177" s="22"/>
      <c r="BI177" s="22"/>
      <c r="BJ177" s="22">
        <f t="shared" ref="BJ177:BJ178" si="3128">ROUND((BH177+BI177*2)/3,1)</f>
        <v>0</v>
      </c>
      <c r="BK177" s="22"/>
      <c r="BL177" s="22"/>
      <c r="BM177" s="22">
        <f t="shared" ref="BM177:BM178" si="3129">ROUND((MAX(BK177:BL177)*0.6+BJ177*0.4),1)</f>
        <v>0</v>
      </c>
      <c r="BN177" s="23">
        <f t="shared" ref="BN177:BN178" si="3130">ROUND(IF(BJ177=0,(MAX(BE177,BF177)*0.6+BD177*0.4),(MAX(BK177,BL177)*0.6+BJ177*0.4)),1)</f>
        <v>0</v>
      </c>
      <c r="BO177" s="24"/>
      <c r="BP177" s="24"/>
      <c r="BQ177" s="22">
        <f t="shared" ref="BQ177:BQ178" si="3131">ROUND((BO177+BP177*2)/3,1)</f>
        <v>0</v>
      </c>
      <c r="BR177" s="22"/>
      <c r="BS177" s="22"/>
      <c r="BT177" s="22">
        <f t="shared" ref="BT177:BT178" si="3132">ROUND((MAX(BR177:BS177)*0.6+BQ177*0.4),1)</f>
        <v>0</v>
      </c>
      <c r="BU177" s="22"/>
      <c r="BV177" s="22"/>
      <c r="BW177" s="22">
        <f t="shared" ref="BW177:BW178" si="3133">ROUND((BU177+BV177*2)/3,1)</f>
        <v>0</v>
      </c>
      <c r="BX177" s="22"/>
      <c r="BY177" s="22"/>
      <c r="BZ177" s="22">
        <f t="shared" ref="BZ177:BZ178" si="3134">ROUND((MAX(BX177:BY177)*0.6+BW177*0.4),1)</f>
        <v>0</v>
      </c>
      <c r="CA177" s="23">
        <f t="shared" ref="CA177:CA178" si="3135">ROUND(IF(BW177=0,(MAX(BR177,BS177)*0.6+BQ177*0.4),(MAX(BX177,BY177)*0.6+BW177*0.4)),1)</f>
        <v>0</v>
      </c>
      <c r="CB177" s="24"/>
      <c r="CC177" s="24"/>
      <c r="CD177" s="22">
        <f t="shared" ref="CD177:CD178" si="3136">ROUND((CB177+CC177*2)/3,1)</f>
        <v>0</v>
      </c>
      <c r="CE177" s="22"/>
      <c r="CF177" s="22"/>
      <c r="CG177" s="22">
        <f t="shared" ref="CG177:CG178" si="3137">ROUND((MAX(CE177:CF177)*0.6+CD177*0.4),1)</f>
        <v>0</v>
      </c>
      <c r="CH177" s="22"/>
      <c r="CI177" s="22"/>
      <c r="CJ177" s="22">
        <f t="shared" ref="CJ177:CJ178" si="3138">ROUND((CH177+CI177*2)/3,1)</f>
        <v>0</v>
      </c>
      <c r="CK177" s="22"/>
      <c r="CL177" s="22"/>
      <c r="CM177" s="22">
        <f t="shared" ref="CM177:CM178" si="3139">ROUND((MAX(CK177:CL177)*0.6+CJ177*0.4),1)</f>
        <v>0</v>
      </c>
      <c r="CN177" s="23">
        <f t="shared" ref="CN177:CN178" si="3140">ROUND(IF(CJ177=0,(MAX(CE177,CF177)*0.6+CD177*0.4),(MAX(CK177,CL177)*0.6+CJ177*0.4)),1)</f>
        <v>0</v>
      </c>
      <c r="CO177" s="24"/>
      <c r="CP177" s="24"/>
      <c r="CQ177" s="22">
        <f t="shared" ref="CQ177:CQ178" si="3141">ROUND((CO177+CP177*2)/3,1)</f>
        <v>0</v>
      </c>
      <c r="CR177" s="22"/>
      <c r="CS177" s="22"/>
      <c r="CT177" s="22">
        <f t="shared" ref="CT177:CT178" si="3142">ROUND((MAX(CR177:CS177)*0.6+CQ177*0.4),1)</f>
        <v>0</v>
      </c>
      <c r="CU177" s="22"/>
      <c r="CV177" s="22"/>
      <c r="CW177" s="22">
        <f t="shared" ref="CW177:CW178" si="3143">ROUND((CU177+CV177*2)/3,1)</f>
        <v>0</v>
      </c>
      <c r="CX177" s="22"/>
      <c r="CY177" s="22"/>
      <c r="CZ177" s="22">
        <f t="shared" ref="CZ177:CZ178" si="3144">ROUND((MAX(CX177:CY177)*0.6+CW177*0.4),1)</f>
        <v>0</v>
      </c>
      <c r="DA177" s="23">
        <f t="shared" ref="DA177:DA178" si="3145">ROUND(IF(CW177=0,(MAX(CR177,CS177)*0.6+CQ177*0.4),(MAX(CX177,CY177)*0.6+CW177*0.4)),1)</f>
        <v>0</v>
      </c>
      <c r="DB177" s="24"/>
      <c r="DC177" s="24"/>
      <c r="DD177" s="22">
        <f t="shared" ref="DD177:DD178" si="3146">ROUND((DB177+DC177*2)/3,1)</f>
        <v>0</v>
      </c>
      <c r="DE177" s="22"/>
      <c r="DF177" s="22"/>
      <c r="DG177" s="22">
        <f t="shared" ref="DG177:DG178" si="3147">ROUND((MAX(DE177:DF177)*0.6+DD177*0.4),1)</f>
        <v>0</v>
      </c>
      <c r="DH177" s="22"/>
      <c r="DI177" s="22"/>
      <c r="DJ177" s="22">
        <f t="shared" ref="DJ177:DJ178" si="3148">ROUND((DH177+DI177*2)/3,1)</f>
        <v>0</v>
      </c>
      <c r="DK177" s="22"/>
      <c r="DL177" s="22"/>
      <c r="DM177" s="22">
        <f t="shared" ref="DM177:DM178" si="3149">ROUND((MAX(DK177:DL177)*0.6+DJ177*0.4),1)</f>
        <v>0</v>
      </c>
      <c r="DN177" s="23">
        <f t="shared" ref="DN177:DN178" si="3150">ROUND(IF(DJ177=0,(MAX(DE177,DF177)*0.6+DD177*0.4),(MAX(DK177,DL177)*0.6+DJ177*0.4)),1)</f>
        <v>0</v>
      </c>
      <c r="DO177" s="24"/>
      <c r="DP177" s="24"/>
      <c r="DQ177" s="22">
        <f t="shared" ref="DQ177:DQ178" si="3151">ROUND((DO177+DP177*2)/3,1)</f>
        <v>0</v>
      </c>
      <c r="DR177" s="22"/>
      <c r="DS177" s="22"/>
      <c r="DT177" s="22">
        <f t="shared" ref="DT177:DT178" si="3152">ROUND((MAX(DR177:DS177)*0.6+DQ177*0.4),1)</f>
        <v>0</v>
      </c>
      <c r="DU177" s="22"/>
      <c r="DV177" s="22"/>
      <c r="DW177" s="22">
        <f t="shared" ref="DW177:DW178" si="3153">ROUND((DU177+DV177*2)/3,1)</f>
        <v>0</v>
      </c>
      <c r="DX177" s="22"/>
      <c r="DY177" s="22"/>
      <c r="DZ177" s="22">
        <f t="shared" ref="DZ177:DZ178" si="3154">ROUND((MAX(DX177:DY177)*0.6+DW177*0.4),1)</f>
        <v>0</v>
      </c>
      <c r="EA177" s="23">
        <f t="shared" ref="EA177:EA178" si="3155">ROUND(IF(DW177=0,(MAX(DR177,DS177)*0.6+DQ177*0.4),(MAX(DX177,DY177)*0.6+DW177*0.4)),1)</f>
        <v>0</v>
      </c>
      <c r="EB177" s="22"/>
      <c r="EC177" s="22"/>
      <c r="ED177" s="22">
        <f t="shared" ref="ED177:ED178" si="3156">ROUND((EB177+EC177*2)/3,1)</f>
        <v>0</v>
      </c>
      <c r="EE177" s="22"/>
      <c r="EF177" s="22"/>
      <c r="EG177" s="22">
        <f t="shared" ref="EG177:EG178" si="3157">ROUND((MAX(EE177:EF177)*0.6+ED177*0.4),1)</f>
        <v>0</v>
      </c>
      <c r="EH177" s="22"/>
      <c r="EI177" s="22"/>
      <c r="EJ177" s="22">
        <f t="shared" ref="EJ177:EJ178" si="3158">ROUND((EH177+EI177*2)/3,1)</f>
        <v>0</v>
      </c>
      <c r="EK177" s="22"/>
      <c r="EL177" s="22"/>
      <c r="EM177" s="22">
        <f t="shared" ref="EM177:EM178" si="3159">ROUND((MAX(EK177:EL177)*0.6+EJ177*0.4),1)</f>
        <v>0</v>
      </c>
      <c r="EN177" s="23">
        <f t="shared" ref="EN177:EN178" si="3160">ROUND(IF(EJ177=0,(MAX(EE177,EF177)*0.6+ED177*0.4),(MAX(EK177,EL177)*0.6+EJ177*0.4)),1)</f>
        <v>0</v>
      </c>
      <c r="EO177" s="24"/>
      <c r="EP177" s="24"/>
      <c r="EQ177" s="22">
        <f t="shared" ref="EQ177:EQ178" si="3161">ROUND((EO177+EP177*2)/3,1)</f>
        <v>0</v>
      </c>
      <c r="ER177" s="22"/>
      <c r="ES177" s="22"/>
      <c r="ET177" s="22">
        <f t="shared" ref="ET177:ET178" si="3162">ROUND((MAX(ER177:ES177)*0.6+EQ177*0.4),1)</f>
        <v>0</v>
      </c>
      <c r="EU177" s="22"/>
      <c r="EV177" s="22"/>
      <c r="EW177" s="22">
        <f t="shared" ref="EW177:EW178" si="3163">ROUND((EU177+EV177*2)/3,1)</f>
        <v>0</v>
      </c>
      <c r="EX177" s="22"/>
      <c r="EY177" s="22"/>
      <c r="EZ177" s="22">
        <f t="shared" ref="EZ177:EZ178" si="3164">ROUND((MAX(EX177:EY177)*0.6+EW177*0.4),1)</f>
        <v>0</v>
      </c>
      <c r="FA177" s="23">
        <f t="shared" ref="FA177:FA178" si="3165">ROUND(IF(EW177=0,(MAX(ER177,ES177)*0.6+EQ177*0.4),(MAX(EX177,EY177)*0.6+EW177*0.4)),1)</f>
        <v>0</v>
      </c>
      <c r="FB177" s="24"/>
      <c r="FC177" s="24"/>
      <c r="FD177" s="22">
        <f t="shared" ref="FD177:FD178" si="3166">ROUND((FB177+FC177*2)/3,1)</f>
        <v>0</v>
      </c>
      <c r="FE177" s="22"/>
      <c r="FF177" s="22"/>
      <c r="FG177" s="22">
        <f t="shared" ref="FG177:FG178" si="3167">ROUND((MAX(FE177:FF177)*0.6+FD177*0.4),1)</f>
        <v>0</v>
      </c>
      <c r="FH177" s="22"/>
      <c r="FI177" s="22"/>
      <c r="FJ177" s="22">
        <f t="shared" ref="FJ177:FJ178" si="3168">ROUND((FH177+FI177*2)/3,1)</f>
        <v>0</v>
      </c>
      <c r="FK177" s="22"/>
      <c r="FL177" s="22"/>
      <c r="FM177" s="22">
        <f t="shared" ref="FM177:FM178" si="3169">ROUND((MAX(FK177:FL177)*0.6+FJ177*0.4),1)</f>
        <v>0</v>
      </c>
      <c r="FN177" s="23">
        <f t="shared" ref="FN177:FN178" si="3170">ROUND(IF(FJ177=0,(MAX(FE177,FF177)*0.6+FD177*0.4),(MAX(FK177,FL177)*0.6+FJ177*0.4)),1)</f>
        <v>0</v>
      </c>
      <c r="FO177" s="25" t="str">
        <f t="shared" ref="FO177:FO178" si="3171">IF(AND(AA177&gt;=5,AN177&gt;=5,BA177&gt;=5,BN177&gt;=5,CA177&gt;=5,CN177&gt;=5,DA177&gt;=5,DN177&gt;=5,EA177&gt;=5,EN177&gt;=5,FA177&gt;=5,FN177&gt;=5),"Đạt","Không đạt")</f>
        <v>Không đạt</v>
      </c>
    </row>
    <row r="178" spans="2:171" ht="21" customHeight="1" x14ac:dyDescent="0.2">
      <c r="B178" s="26" t="s">
        <v>29</v>
      </c>
      <c r="C178" s="26">
        <v>17</v>
      </c>
      <c r="D178" s="69"/>
      <c r="E178" s="26" t="s">
        <v>111</v>
      </c>
      <c r="F178" s="26">
        <v>1122</v>
      </c>
      <c r="G178" s="78" t="s">
        <v>235</v>
      </c>
      <c r="H178" s="81" t="s">
        <v>221</v>
      </c>
      <c r="I178" s="29" t="s">
        <v>188</v>
      </c>
      <c r="J178" s="26">
        <v>8</v>
      </c>
      <c r="K178" s="26">
        <v>21</v>
      </c>
      <c r="L178" s="29" t="s">
        <v>44</v>
      </c>
      <c r="M178" s="82" t="s">
        <v>42</v>
      </c>
      <c r="O178" s="21"/>
      <c r="P178" s="21"/>
      <c r="Q178" s="22">
        <f t="shared" si="3111"/>
        <v>0</v>
      </c>
      <c r="R178" s="22"/>
      <c r="S178" s="22"/>
      <c r="T178" s="22">
        <f t="shared" si="3112"/>
        <v>0</v>
      </c>
      <c r="U178" s="22"/>
      <c r="V178" s="22"/>
      <c r="W178" s="22">
        <f t="shared" si="3113"/>
        <v>0</v>
      </c>
      <c r="X178" s="22"/>
      <c r="Y178" s="22"/>
      <c r="Z178" s="22">
        <f t="shared" si="3114"/>
        <v>0</v>
      </c>
      <c r="AA178" s="23">
        <f t="shared" si="3115"/>
        <v>0</v>
      </c>
      <c r="AB178" s="24"/>
      <c r="AC178" s="24"/>
      <c r="AD178" s="22">
        <f t="shared" si="3116"/>
        <v>0</v>
      </c>
      <c r="AE178" s="22"/>
      <c r="AF178" s="22"/>
      <c r="AG178" s="22">
        <f t="shared" si="3117"/>
        <v>0</v>
      </c>
      <c r="AH178" s="22"/>
      <c r="AI178" s="22"/>
      <c r="AJ178" s="22">
        <f t="shared" si="3118"/>
        <v>0</v>
      </c>
      <c r="AK178" s="22"/>
      <c r="AL178" s="22"/>
      <c r="AM178" s="22">
        <f t="shared" si="3119"/>
        <v>0</v>
      </c>
      <c r="AN178" s="23">
        <f t="shared" si="3120"/>
        <v>0</v>
      </c>
      <c r="AO178" s="24"/>
      <c r="AP178" s="24"/>
      <c r="AQ178" s="22">
        <f t="shared" si="3121"/>
        <v>0</v>
      </c>
      <c r="AR178" s="22"/>
      <c r="AS178" s="22"/>
      <c r="AT178" s="22">
        <f t="shared" si="3122"/>
        <v>0</v>
      </c>
      <c r="AU178" s="22"/>
      <c r="AV178" s="22"/>
      <c r="AW178" s="22">
        <f t="shared" si="3123"/>
        <v>0</v>
      </c>
      <c r="AX178" s="22"/>
      <c r="AY178" s="22"/>
      <c r="AZ178" s="22">
        <f t="shared" si="3124"/>
        <v>0</v>
      </c>
      <c r="BA178" s="23">
        <f t="shared" si="3125"/>
        <v>0</v>
      </c>
      <c r="BB178" s="24"/>
      <c r="BC178" s="24"/>
      <c r="BD178" s="22">
        <f t="shared" si="3126"/>
        <v>0</v>
      </c>
      <c r="BE178" s="22"/>
      <c r="BF178" s="22"/>
      <c r="BG178" s="22">
        <f t="shared" si="3127"/>
        <v>0</v>
      </c>
      <c r="BH178" s="22"/>
      <c r="BI178" s="22"/>
      <c r="BJ178" s="22">
        <f t="shared" si="3128"/>
        <v>0</v>
      </c>
      <c r="BK178" s="22"/>
      <c r="BL178" s="22"/>
      <c r="BM178" s="22">
        <f t="shared" si="3129"/>
        <v>0</v>
      </c>
      <c r="BN178" s="23">
        <f t="shared" si="3130"/>
        <v>0</v>
      </c>
      <c r="BO178" s="24"/>
      <c r="BP178" s="24"/>
      <c r="BQ178" s="22">
        <f t="shared" si="3131"/>
        <v>0</v>
      </c>
      <c r="BR178" s="22"/>
      <c r="BS178" s="22"/>
      <c r="BT178" s="22">
        <f t="shared" si="3132"/>
        <v>0</v>
      </c>
      <c r="BU178" s="22"/>
      <c r="BV178" s="22"/>
      <c r="BW178" s="22">
        <f t="shared" si="3133"/>
        <v>0</v>
      </c>
      <c r="BX178" s="22"/>
      <c r="BY178" s="22"/>
      <c r="BZ178" s="22">
        <f t="shared" si="3134"/>
        <v>0</v>
      </c>
      <c r="CA178" s="23">
        <f t="shared" si="3135"/>
        <v>0</v>
      </c>
      <c r="CB178" s="24"/>
      <c r="CC178" s="24"/>
      <c r="CD178" s="22">
        <f t="shared" si="3136"/>
        <v>0</v>
      </c>
      <c r="CE178" s="22"/>
      <c r="CF178" s="22"/>
      <c r="CG178" s="22">
        <f t="shared" si="3137"/>
        <v>0</v>
      </c>
      <c r="CH178" s="22"/>
      <c r="CI178" s="22"/>
      <c r="CJ178" s="22">
        <f t="shared" si="3138"/>
        <v>0</v>
      </c>
      <c r="CK178" s="22"/>
      <c r="CL178" s="22"/>
      <c r="CM178" s="22">
        <f t="shared" si="3139"/>
        <v>0</v>
      </c>
      <c r="CN178" s="23">
        <f t="shared" si="3140"/>
        <v>0</v>
      </c>
      <c r="CO178" s="24"/>
      <c r="CP178" s="24"/>
      <c r="CQ178" s="22">
        <f t="shared" si="3141"/>
        <v>0</v>
      </c>
      <c r="CR178" s="22"/>
      <c r="CS178" s="22"/>
      <c r="CT178" s="22">
        <f t="shared" si="3142"/>
        <v>0</v>
      </c>
      <c r="CU178" s="22"/>
      <c r="CV178" s="22"/>
      <c r="CW178" s="22">
        <f t="shared" si="3143"/>
        <v>0</v>
      </c>
      <c r="CX178" s="22"/>
      <c r="CY178" s="22"/>
      <c r="CZ178" s="22">
        <f t="shared" si="3144"/>
        <v>0</v>
      </c>
      <c r="DA178" s="23">
        <f t="shared" si="3145"/>
        <v>0</v>
      </c>
      <c r="DB178" s="24"/>
      <c r="DC178" s="24"/>
      <c r="DD178" s="22">
        <f t="shared" si="3146"/>
        <v>0</v>
      </c>
      <c r="DE178" s="22"/>
      <c r="DF178" s="22"/>
      <c r="DG178" s="22">
        <f t="shared" si="3147"/>
        <v>0</v>
      </c>
      <c r="DH178" s="22"/>
      <c r="DI178" s="22"/>
      <c r="DJ178" s="22">
        <f t="shared" si="3148"/>
        <v>0</v>
      </c>
      <c r="DK178" s="22"/>
      <c r="DL178" s="22"/>
      <c r="DM178" s="22">
        <f t="shared" si="3149"/>
        <v>0</v>
      </c>
      <c r="DN178" s="23">
        <f t="shared" si="3150"/>
        <v>0</v>
      </c>
      <c r="DO178" s="24"/>
      <c r="DP178" s="24"/>
      <c r="DQ178" s="22">
        <f t="shared" si="3151"/>
        <v>0</v>
      </c>
      <c r="DR178" s="22"/>
      <c r="DS178" s="22"/>
      <c r="DT178" s="22">
        <f t="shared" si="3152"/>
        <v>0</v>
      </c>
      <c r="DU178" s="22"/>
      <c r="DV178" s="22"/>
      <c r="DW178" s="22">
        <f t="shared" si="3153"/>
        <v>0</v>
      </c>
      <c r="DX178" s="22"/>
      <c r="DY178" s="22"/>
      <c r="DZ178" s="22">
        <f t="shared" si="3154"/>
        <v>0</v>
      </c>
      <c r="EA178" s="23">
        <f t="shared" si="3155"/>
        <v>0</v>
      </c>
      <c r="EB178" s="22"/>
      <c r="EC178" s="22"/>
      <c r="ED178" s="22">
        <f t="shared" si="3156"/>
        <v>0</v>
      </c>
      <c r="EE178" s="22"/>
      <c r="EF178" s="22"/>
      <c r="EG178" s="22">
        <f t="shared" si="3157"/>
        <v>0</v>
      </c>
      <c r="EH178" s="22"/>
      <c r="EI178" s="22"/>
      <c r="EJ178" s="22">
        <f t="shared" si="3158"/>
        <v>0</v>
      </c>
      <c r="EK178" s="22"/>
      <c r="EL178" s="22"/>
      <c r="EM178" s="22">
        <f t="shared" si="3159"/>
        <v>0</v>
      </c>
      <c r="EN178" s="23">
        <f t="shared" si="3160"/>
        <v>0</v>
      </c>
      <c r="EO178" s="24"/>
      <c r="EP178" s="24"/>
      <c r="EQ178" s="22">
        <f t="shared" si="3161"/>
        <v>0</v>
      </c>
      <c r="ER178" s="22"/>
      <c r="ES178" s="22"/>
      <c r="ET178" s="22">
        <f t="shared" si="3162"/>
        <v>0</v>
      </c>
      <c r="EU178" s="22"/>
      <c r="EV178" s="22"/>
      <c r="EW178" s="22">
        <f t="shared" si="3163"/>
        <v>0</v>
      </c>
      <c r="EX178" s="22"/>
      <c r="EY178" s="22"/>
      <c r="EZ178" s="22">
        <f t="shared" si="3164"/>
        <v>0</v>
      </c>
      <c r="FA178" s="23">
        <f t="shared" si="3165"/>
        <v>0</v>
      </c>
      <c r="FB178" s="24"/>
      <c r="FC178" s="24"/>
      <c r="FD178" s="22">
        <f t="shared" si="3166"/>
        <v>0</v>
      </c>
      <c r="FE178" s="22"/>
      <c r="FF178" s="22"/>
      <c r="FG178" s="22">
        <f t="shared" si="3167"/>
        <v>0</v>
      </c>
      <c r="FH178" s="22"/>
      <c r="FI178" s="22"/>
      <c r="FJ178" s="22">
        <f t="shared" si="3168"/>
        <v>0</v>
      </c>
      <c r="FK178" s="22"/>
      <c r="FL178" s="22"/>
      <c r="FM178" s="22">
        <f t="shared" si="3169"/>
        <v>0</v>
      </c>
      <c r="FN178" s="23">
        <f t="shared" si="3170"/>
        <v>0</v>
      </c>
      <c r="FO178" s="25" t="str">
        <f t="shared" si="3171"/>
        <v>Không đạt</v>
      </c>
    </row>
    <row r="179" spans="2:171" ht="21" customHeight="1" x14ac:dyDescent="0.2">
      <c r="B179" s="26" t="s">
        <v>29</v>
      </c>
      <c r="C179" s="26">
        <v>17</v>
      </c>
      <c r="D179" s="69"/>
      <c r="E179" s="26" t="s">
        <v>111</v>
      </c>
      <c r="F179" s="26">
        <v>1127</v>
      </c>
      <c r="G179" s="78" t="s">
        <v>236</v>
      </c>
      <c r="H179" s="81" t="s">
        <v>237</v>
      </c>
      <c r="I179" s="29" t="s">
        <v>40</v>
      </c>
      <c r="J179" s="29" t="s">
        <v>153</v>
      </c>
      <c r="K179" s="29" t="s">
        <v>179</v>
      </c>
      <c r="L179" s="29" t="s">
        <v>37</v>
      </c>
      <c r="M179" s="29" t="s">
        <v>44</v>
      </c>
      <c r="O179" s="21"/>
      <c r="P179" s="21"/>
      <c r="Q179" s="22">
        <f t="shared" ref="Q179:Q186" si="3172">ROUND((O179+P179*2)/3,1)</f>
        <v>0</v>
      </c>
      <c r="R179" s="22"/>
      <c r="S179" s="22"/>
      <c r="T179" s="22">
        <f t="shared" ref="T179:T186" si="3173">ROUND((MAX(R179:S179)*0.6+Q179*0.4),1)</f>
        <v>0</v>
      </c>
      <c r="U179" s="22"/>
      <c r="V179" s="22"/>
      <c r="W179" s="22">
        <f t="shared" ref="W179:W186" si="3174">ROUND((U179+V179*2)/3,1)</f>
        <v>0</v>
      </c>
      <c r="X179" s="22"/>
      <c r="Y179" s="22"/>
      <c r="Z179" s="22">
        <f t="shared" ref="Z179:Z186" si="3175">ROUND((MAX(X179:Y179)*0.6+W179*0.4),1)</f>
        <v>0</v>
      </c>
      <c r="AA179" s="23">
        <f t="shared" ref="AA179:AA186" si="3176">ROUND(IF(W179=0,(MAX(R179,S179)*0.6+Q179*0.4),(MAX(X179,Y179)*0.6+W179*0.4)),1)</f>
        <v>0</v>
      </c>
      <c r="AB179" s="24"/>
      <c r="AC179" s="24"/>
      <c r="AD179" s="22">
        <f t="shared" ref="AD179:AD186" si="3177">ROUND((AB179+AC179*2)/3,1)</f>
        <v>0</v>
      </c>
      <c r="AE179" s="22"/>
      <c r="AF179" s="22"/>
      <c r="AG179" s="22">
        <f t="shared" ref="AG179:AG186" si="3178">ROUND((MAX(AE179:AF179)*0.6+AD179*0.4),1)</f>
        <v>0</v>
      </c>
      <c r="AH179" s="22"/>
      <c r="AI179" s="22"/>
      <c r="AJ179" s="22">
        <f t="shared" ref="AJ179:AJ186" si="3179">ROUND((AH179+AI179*2)/3,1)</f>
        <v>0</v>
      </c>
      <c r="AK179" s="22"/>
      <c r="AL179" s="22"/>
      <c r="AM179" s="22">
        <f t="shared" ref="AM179:AM186" si="3180">ROUND((MAX(AK179:AL179)*0.6+AJ179*0.4),1)</f>
        <v>0</v>
      </c>
      <c r="AN179" s="23">
        <f t="shared" ref="AN179:AN186" si="3181">ROUND(IF(AJ179=0,(MAX(AE179,AF179)*0.6+AD179*0.4),(MAX(AK179,AL179)*0.6+AJ179*0.4)),1)</f>
        <v>0</v>
      </c>
      <c r="AO179" s="24"/>
      <c r="AP179" s="24"/>
      <c r="AQ179" s="22">
        <f t="shared" ref="AQ179:AQ186" si="3182">ROUND((AO179+AP179*2)/3,1)</f>
        <v>0</v>
      </c>
      <c r="AR179" s="22"/>
      <c r="AS179" s="22"/>
      <c r="AT179" s="22">
        <f t="shared" ref="AT179:AT186" si="3183">ROUND((MAX(AR179:AS179)*0.6+AQ179*0.4),1)</f>
        <v>0</v>
      </c>
      <c r="AU179" s="22"/>
      <c r="AV179" s="22"/>
      <c r="AW179" s="22">
        <f t="shared" ref="AW179:AW186" si="3184">ROUND((AU179+AV179*2)/3,1)</f>
        <v>0</v>
      </c>
      <c r="AX179" s="22"/>
      <c r="AY179" s="22"/>
      <c r="AZ179" s="22">
        <f t="shared" ref="AZ179:AZ186" si="3185">ROUND((MAX(AX179:AY179)*0.6+AW179*0.4),1)</f>
        <v>0</v>
      </c>
      <c r="BA179" s="23">
        <f t="shared" ref="BA179:BA186" si="3186">ROUND(IF(AW179=0,(MAX(AR179,AS179)*0.6+AQ179*0.4),(MAX(AX179,AY179)*0.6+AW179*0.4)),1)</f>
        <v>0</v>
      </c>
      <c r="BB179" s="24"/>
      <c r="BC179" s="24"/>
      <c r="BD179" s="22">
        <f t="shared" ref="BD179:BD186" si="3187">ROUND((BB179+BC179*2)/3,1)</f>
        <v>0</v>
      </c>
      <c r="BE179" s="22"/>
      <c r="BF179" s="22"/>
      <c r="BG179" s="22">
        <f t="shared" ref="BG179:BG186" si="3188">ROUND((MAX(BE179:BF179)*0.6+BD179*0.4),1)</f>
        <v>0</v>
      </c>
      <c r="BH179" s="22"/>
      <c r="BI179" s="22"/>
      <c r="BJ179" s="22">
        <f t="shared" ref="BJ179:BJ186" si="3189">ROUND((BH179+BI179*2)/3,1)</f>
        <v>0</v>
      </c>
      <c r="BK179" s="22"/>
      <c r="BL179" s="22"/>
      <c r="BM179" s="22">
        <f t="shared" ref="BM179:BM186" si="3190">ROUND((MAX(BK179:BL179)*0.6+BJ179*0.4),1)</f>
        <v>0</v>
      </c>
      <c r="BN179" s="23">
        <f t="shared" ref="BN179:BN186" si="3191">ROUND(IF(BJ179=0,(MAX(BE179,BF179)*0.6+BD179*0.4),(MAX(BK179,BL179)*0.6+BJ179*0.4)),1)</f>
        <v>0</v>
      </c>
      <c r="BO179" s="24"/>
      <c r="BP179" s="24"/>
      <c r="BQ179" s="22">
        <f t="shared" ref="BQ179:BQ186" si="3192">ROUND((BO179+BP179*2)/3,1)</f>
        <v>0</v>
      </c>
      <c r="BR179" s="22"/>
      <c r="BS179" s="22"/>
      <c r="BT179" s="22">
        <f t="shared" ref="BT179:BT186" si="3193">ROUND((MAX(BR179:BS179)*0.6+BQ179*0.4),1)</f>
        <v>0</v>
      </c>
      <c r="BU179" s="22"/>
      <c r="BV179" s="22"/>
      <c r="BW179" s="22">
        <f t="shared" ref="BW179:BW186" si="3194">ROUND((BU179+BV179*2)/3,1)</f>
        <v>0</v>
      </c>
      <c r="BX179" s="22"/>
      <c r="BY179" s="22"/>
      <c r="BZ179" s="22">
        <f t="shared" ref="BZ179:BZ186" si="3195">ROUND((MAX(BX179:BY179)*0.6+BW179*0.4),1)</f>
        <v>0</v>
      </c>
      <c r="CA179" s="23">
        <f t="shared" ref="CA179:CA186" si="3196">ROUND(IF(BW179=0,(MAX(BR179,BS179)*0.6+BQ179*0.4),(MAX(BX179,BY179)*0.6+BW179*0.4)),1)</f>
        <v>0</v>
      </c>
      <c r="CB179" s="24"/>
      <c r="CC179" s="24"/>
      <c r="CD179" s="22">
        <f t="shared" ref="CD179:CD186" si="3197">ROUND((CB179+CC179*2)/3,1)</f>
        <v>0</v>
      </c>
      <c r="CE179" s="22"/>
      <c r="CF179" s="22"/>
      <c r="CG179" s="22">
        <f t="shared" ref="CG179:CG186" si="3198">ROUND((MAX(CE179:CF179)*0.6+CD179*0.4),1)</f>
        <v>0</v>
      </c>
      <c r="CH179" s="22"/>
      <c r="CI179" s="22"/>
      <c r="CJ179" s="22">
        <f t="shared" ref="CJ179:CJ186" si="3199">ROUND((CH179+CI179*2)/3,1)</f>
        <v>0</v>
      </c>
      <c r="CK179" s="22"/>
      <c r="CL179" s="22"/>
      <c r="CM179" s="22">
        <f t="shared" ref="CM179:CM186" si="3200">ROUND((MAX(CK179:CL179)*0.6+CJ179*0.4),1)</f>
        <v>0</v>
      </c>
      <c r="CN179" s="23">
        <f t="shared" ref="CN179:CN186" si="3201">ROUND(IF(CJ179=0,(MAX(CE179,CF179)*0.6+CD179*0.4),(MAX(CK179,CL179)*0.6+CJ179*0.4)),1)</f>
        <v>0</v>
      </c>
      <c r="CO179" s="24"/>
      <c r="CP179" s="24"/>
      <c r="CQ179" s="22">
        <f t="shared" ref="CQ179:CQ186" si="3202">ROUND((CO179+CP179*2)/3,1)</f>
        <v>0</v>
      </c>
      <c r="CR179" s="22"/>
      <c r="CS179" s="22"/>
      <c r="CT179" s="22">
        <f t="shared" ref="CT179:CT186" si="3203">ROUND((MAX(CR179:CS179)*0.6+CQ179*0.4),1)</f>
        <v>0</v>
      </c>
      <c r="CU179" s="22"/>
      <c r="CV179" s="22"/>
      <c r="CW179" s="22">
        <f t="shared" ref="CW179:CW186" si="3204">ROUND((CU179+CV179*2)/3,1)</f>
        <v>0</v>
      </c>
      <c r="CX179" s="22"/>
      <c r="CY179" s="22"/>
      <c r="CZ179" s="22">
        <f t="shared" ref="CZ179:CZ186" si="3205">ROUND((MAX(CX179:CY179)*0.6+CW179*0.4),1)</f>
        <v>0</v>
      </c>
      <c r="DA179" s="23">
        <f t="shared" ref="DA179:DA186" si="3206">ROUND(IF(CW179=0,(MAX(CR179,CS179)*0.6+CQ179*0.4),(MAX(CX179,CY179)*0.6+CW179*0.4)),1)</f>
        <v>0</v>
      </c>
      <c r="DB179" s="24"/>
      <c r="DC179" s="24"/>
      <c r="DD179" s="22">
        <f t="shared" ref="DD179:DD186" si="3207">ROUND((DB179+DC179*2)/3,1)</f>
        <v>0</v>
      </c>
      <c r="DE179" s="22"/>
      <c r="DF179" s="22"/>
      <c r="DG179" s="22">
        <f t="shared" ref="DG179:DG186" si="3208">ROUND((MAX(DE179:DF179)*0.6+DD179*0.4),1)</f>
        <v>0</v>
      </c>
      <c r="DH179" s="22"/>
      <c r="DI179" s="22"/>
      <c r="DJ179" s="22">
        <f t="shared" ref="DJ179:DJ186" si="3209">ROUND((DH179+DI179*2)/3,1)</f>
        <v>0</v>
      </c>
      <c r="DK179" s="22"/>
      <c r="DL179" s="22"/>
      <c r="DM179" s="22">
        <f t="shared" ref="DM179:DM186" si="3210">ROUND((MAX(DK179:DL179)*0.6+DJ179*0.4),1)</f>
        <v>0</v>
      </c>
      <c r="DN179" s="23">
        <f t="shared" ref="DN179:DN186" si="3211">ROUND(IF(DJ179=0,(MAX(DE179,DF179)*0.6+DD179*0.4),(MAX(DK179,DL179)*0.6+DJ179*0.4)),1)</f>
        <v>0</v>
      </c>
      <c r="DO179" s="24"/>
      <c r="DP179" s="24"/>
      <c r="DQ179" s="22">
        <f t="shared" ref="DQ179:DQ186" si="3212">ROUND((DO179+DP179*2)/3,1)</f>
        <v>0</v>
      </c>
      <c r="DR179" s="22"/>
      <c r="DS179" s="22"/>
      <c r="DT179" s="22">
        <f t="shared" ref="DT179:DT186" si="3213">ROUND((MAX(DR179:DS179)*0.6+DQ179*0.4),1)</f>
        <v>0</v>
      </c>
      <c r="DU179" s="22"/>
      <c r="DV179" s="22"/>
      <c r="DW179" s="22">
        <f t="shared" ref="DW179:DW186" si="3214">ROUND((DU179+DV179*2)/3,1)</f>
        <v>0</v>
      </c>
      <c r="DX179" s="22"/>
      <c r="DY179" s="22"/>
      <c r="DZ179" s="22">
        <f t="shared" ref="DZ179:DZ186" si="3215">ROUND((MAX(DX179:DY179)*0.6+DW179*0.4),1)</f>
        <v>0</v>
      </c>
      <c r="EA179" s="23">
        <f t="shared" ref="EA179:EA186" si="3216">ROUND(IF(DW179=0,(MAX(DR179,DS179)*0.6+DQ179*0.4),(MAX(DX179,DY179)*0.6+DW179*0.4)),1)</f>
        <v>0</v>
      </c>
      <c r="EB179" s="22"/>
      <c r="EC179" s="22"/>
      <c r="ED179" s="22">
        <f t="shared" ref="ED179:ED186" si="3217">ROUND((EB179+EC179*2)/3,1)</f>
        <v>0</v>
      </c>
      <c r="EE179" s="22"/>
      <c r="EF179" s="22"/>
      <c r="EG179" s="22">
        <f t="shared" ref="EG179:EG186" si="3218">ROUND((MAX(EE179:EF179)*0.6+ED179*0.4),1)</f>
        <v>0</v>
      </c>
      <c r="EH179" s="22"/>
      <c r="EI179" s="22"/>
      <c r="EJ179" s="22">
        <f t="shared" ref="EJ179:EJ186" si="3219">ROUND((EH179+EI179*2)/3,1)</f>
        <v>0</v>
      </c>
      <c r="EK179" s="22"/>
      <c r="EL179" s="22"/>
      <c r="EM179" s="22">
        <f t="shared" ref="EM179:EM186" si="3220">ROUND((MAX(EK179:EL179)*0.6+EJ179*0.4),1)</f>
        <v>0</v>
      </c>
      <c r="EN179" s="23">
        <f t="shared" ref="EN179:EN186" si="3221">ROUND(IF(EJ179=0,(MAX(EE179,EF179)*0.6+ED179*0.4),(MAX(EK179,EL179)*0.6+EJ179*0.4)),1)</f>
        <v>0</v>
      </c>
      <c r="EO179" s="24"/>
      <c r="EP179" s="24"/>
      <c r="EQ179" s="22">
        <f t="shared" ref="EQ179:EQ186" si="3222">ROUND((EO179+EP179*2)/3,1)</f>
        <v>0</v>
      </c>
      <c r="ER179" s="22"/>
      <c r="ES179" s="22"/>
      <c r="ET179" s="22">
        <f t="shared" ref="ET179:ET186" si="3223">ROUND((MAX(ER179:ES179)*0.6+EQ179*0.4),1)</f>
        <v>0</v>
      </c>
      <c r="EU179" s="22"/>
      <c r="EV179" s="22"/>
      <c r="EW179" s="22">
        <f t="shared" ref="EW179:EW186" si="3224">ROUND((EU179+EV179*2)/3,1)</f>
        <v>0</v>
      </c>
      <c r="EX179" s="22"/>
      <c r="EY179" s="22"/>
      <c r="EZ179" s="22">
        <f t="shared" ref="EZ179:EZ186" si="3225">ROUND((MAX(EX179:EY179)*0.6+EW179*0.4),1)</f>
        <v>0</v>
      </c>
      <c r="FA179" s="23">
        <f t="shared" ref="FA179:FA186" si="3226">ROUND(IF(EW179=0,(MAX(ER179,ES179)*0.6+EQ179*0.4),(MAX(EX179,EY179)*0.6+EW179*0.4)),1)</f>
        <v>0</v>
      </c>
      <c r="FB179" s="24"/>
      <c r="FC179" s="24"/>
      <c r="FD179" s="22">
        <f t="shared" ref="FD179:FD186" si="3227">ROUND((FB179+FC179*2)/3,1)</f>
        <v>0</v>
      </c>
      <c r="FE179" s="22"/>
      <c r="FF179" s="22"/>
      <c r="FG179" s="22">
        <f t="shared" ref="FG179:FG186" si="3228">ROUND((MAX(FE179:FF179)*0.6+FD179*0.4),1)</f>
        <v>0</v>
      </c>
      <c r="FH179" s="22"/>
      <c r="FI179" s="22"/>
      <c r="FJ179" s="22">
        <f t="shared" ref="FJ179:FJ186" si="3229">ROUND((FH179+FI179*2)/3,1)</f>
        <v>0</v>
      </c>
      <c r="FK179" s="22"/>
      <c r="FL179" s="22"/>
      <c r="FM179" s="22">
        <f t="shared" ref="FM179:FM186" si="3230">ROUND((MAX(FK179:FL179)*0.6+FJ179*0.4),1)</f>
        <v>0</v>
      </c>
      <c r="FN179" s="23">
        <f t="shared" ref="FN179:FN186" si="3231">ROUND(IF(FJ179=0,(MAX(FE179,FF179)*0.6+FD179*0.4),(MAX(FK179,FL179)*0.6+FJ179*0.4)),1)</f>
        <v>0</v>
      </c>
      <c r="FO179" s="25" t="str">
        <f t="shared" ref="FO179:FO186" si="3232">IF(AND(AA179&gt;=5,AN179&gt;=5,BA179&gt;=5,BN179&gt;=5,CA179&gt;=5,CN179&gt;=5,DA179&gt;=5,DN179&gt;=5,EA179&gt;=5,EN179&gt;=5,FA179&gt;=5,FN179&gt;=5),"Đạt","Không đạt")</f>
        <v>Không đạt</v>
      </c>
    </row>
    <row r="180" spans="2:171" ht="21" customHeight="1" x14ac:dyDescent="0.2">
      <c r="B180" s="26" t="s">
        <v>29</v>
      </c>
      <c r="C180" s="26">
        <v>17</v>
      </c>
      <c r="D180" s="26"/>
      <c r="E180" s="26" t="s">
        <v>111</v>
      </c>
      <c r="F180" s="26">
        <v>1137</v>
      </c>
      <c r="G180" s="27" t="s">
        <v>341</v>
      </c>
      <c r="H180" s="28" t="s">
        <v>342</v>
      </c>
      <c r="I180" s="29" t="s">
        <v>114</v>
      </c>
      <c r="J180" s="29" t="s">
        <v>38</v>
      </c>
      <c r="K180" s="29" t="s">
        <v>143</v>
      </c>
      <c r="L180" s="29" t="s">
        <v>38</v>
      </c>
      <c r="M180" s="29" t="s">
        <v>183</v>
      </c>
      <c r="O180" s="21"/>
      <c r="P180" s="21"/>
      <c r="Q180" s="22">
        <f t="shared" si="3172"/>
        <v>0</v>
      </c>
      <c r="R180" s="22"/>
      <c r="S180" s="22"/>
      <c r="T180" s="22">
        <f t="shared" si="3173"/>
        <v>0</v>
      </c>
      <c r="U180" s="22"/>
      <c r="V180" s="22"/>
      <c r="W180" s="22">
        <f t="shared" si="3174"/>
        <v>0</v>
      </c>
      <c r="X180" s="22"/>
      <c r="Y180" s="22"/>
      <c r="Z180" s="22">
        <f t="shared" si="3175"/>
        <v>0</v>
      </c>
      <c r="AA180" s="23">
        <f t="shared" si="3176"/>
        <v>0</v>
      </c>
      <c r="AB180" s="24"/>
      <c r="AC180" s="24"/>
      <c r="AD180" s="22">
        <f t="shared" si="3177"/>
        <v>0</v>
      </c>
      <c r="AE180" s="22"/>
      <c r="AF180" s="22"/>
      <c r="AG180" s="22">
        <f t="shared" si="3178"/>
        <v>0</v>
      </c>
      <c r="AH180" s="22"/>
      <c r="AI180" s="22"/>
      <c r="AJ180" s="22">
        <f t="shared" si="3179"/>
        <v>0</v>
      </c>
      <c r="AK180" s="22"/>
      <c r="AL180" s="22"/>
      <c r="AM180" s="22">
        <f t="shared" si="3180"/>
        <v>0</v>
      </c>
      <c r="AN180" s="23">
        <f t="shared" si="3181"/>
        <v>0</v>
      </c>
      <c r="AO180" s="24"/>
      <c r="AP180" s="24"/>
      <c r="AQ180" s="22">
        <f t="shared" si="3182"/>
        <v>0</v>
      </c>
      <c r="AR180" s="22"/>
      <c r="AS180" s="22"/>
      <c r="AT180" s="22">
        <f t="shared" si="3183"/>
        <v>0</v>
      </c>
      <c r="AU180" s="22"/>
      <c r="AV180" s="22"/>
      <c r="AW180" s="22">
        <f t="shared" si="3184"/>
        <v>0</v>
      </c>
      <c r="AX180" s="22"/>
      <c r="AY180" s="22"/>
      <c r="AZ180" s="22">
        <f t="shared" si="3185"/>
        <v>0</v>
      </c>
      <c r="BA180" s="23">
        <f t="shared" si="3186"/>
        <v>0</v>
      </c>
      <c r="BB180" s="24"/>
      <c r="BC180" s="24"/>
      <c r="BD180" s="22">
        <f t="shared" si="3187"/>
        <v>0</v>
      </c>
      <c r="BE180" s="22"/>
      <c r="BF180" s="22"/>
      <c r="BG180" s="22">
        <f t="shared" si="3188"/>
        <v>0</v>
      </c>
      <c r="BH180" s="22"/>
      <c r="BI180" s="22"/>
      <c r="BJ180" s="22">
        <f t="shared" si="3189"/>
        <v>0</v>
      </c>
      <c r="BK180" s="22"/>
      <c r="BL180" s="22"/>
      <c r="BM180" s="22">
        <f t="shared" si="3190"/>
        <v>0</v>
      </c>
      <c r="BN180" s="23">
        <f t="shared" si="3191"/>
        <v>0</v>
      </c>
      <c r="BO180" s="24"/>
      <c r="BP180" s="24"/>
      <c r="BQ180" s="22">
        <f t="shared" si="3192"/>
        <v>0</v>
      </c>
      <c r="BR180" s="22"/>
      <c r="BS180" s="22"/>
      <c r="BT180" s="22">
        <f t="shared" si="3193"/>
        <v>0</v>
      </c>
      <c r="BU180" s="22"/>
      <c r="BV180" s="22"/>
      <c r="BW180" s="22">
        <f t="shared" si="3194"/>
        <v>0</v>
      </c>
      <c r="BX180" s="22"/>
      <c r="BY180" s="22"/>
      <c r="BZ180" s="22">
        <f t="shared" si="3195"/>
        <v>0</v>
      </c>
      <c r="CA180" s="23">
        <f t="shared" si="3196"/>
        <v>0</v>
      </c>
      <c r="CB180" s="24"/>
      <c r="CC180" s="24"/>
      <c r="CD180" s="22">
        <f t="shared" si="3197"/>
        <v>0</v>
      </c>
      <c r="CE180" s="22"/>
      <c r="CF180" s="22"/>
      <c r="CG180" s="22">
        <f t="shared" si="3198"/>
        <v>0</v>
      </c>
      <c r="CH180" s="22"/>
      <c r="CI180" s="22"/>
      <c r="CJ180" s="22">
        <f t="shared" si="3199"/>
        <v>0</v>
      </c>
      <c r="CK180" s="22"/>
      <c r="CL180" s="22"/>
      <c r="CM180" s="22">
        <f t="shared" si="3200"/>
        <v>0</v>
      </c>
      <c r="CN180" s="23">
        <f t="shared" si="3201"/>
        <v>0</v>
      </c>
      <c r="CO180" s="24"/>
      <c r="CP180" s="24"/>
      <c r="CQ180" s="22">
        <f t="shared" si="3202"/>
        <v>0</v>
      </c>
      <c r="CR180" s="22"/>
      <c r="CS180" s="22"/>
      <c r="CT180" s="22">
        <f t="shared" si="3203"/>
        <v>0</v>
      </c>
      <c r="CU180" s="22"/>
      <c r="CV180" s="22"/>
      <c r="CW180" s="22">
        <f t="shared" si="3204"/>
        <v>0</v>
      </c>
      <c r="CX180" s="22"/>
      <c r="CY180" s="22"/>
      <c r="CZ180" s="22">
        <f t="shared" si="3205"/>
        <v>0</v>
      </c>
      <c r="DA180" s="23">
        <f t="shared" si="3206"/>
        <v>0</v>
      </c>
      <c r="DB180" s="24"/>
      <c r="DC180" s="24"/>
      <c r="DD180" s="22">
        <f t="shared" si="3207"/>
        <v>0</v>
      </c>
      <c r="DE180" s="22"/>
      <c r="DF180" s="22"/>
      <c r="DG180" s="22">
        <f t="shared" si="3208"/>
        <v>0</v>
      </c>
      <c r="DH180" s="22"/>
      <c r="DI180" s="22"/>
      <c r="DJ180" s="22">
        <f t="shared" si="3209"/>
        <v>0</v>
      </c>
      <c r="DK180" s="22"/>
      <c r="DL180" s="22"/>
      <c r="DM180" s="22">
        <f t="shared" si="3210"/>
        <v>0</v>
      </c>
      <c r="DN180" s="23">
        <f t="shared" si="3211"/>
        <v>0</v>
      </c>
      <c r="DO180" s="24"/>
      <c r="DP180" s="24"/>
      <c r="DQ180" s="22">
        <f t="shared" si="3212"/>
        <v>0</v>
      </c>
      <c r="DR180" s="22"/>
      <c r="DS180" s="22"/>
      <c r="DT180" s="22">
        <f t="shared" si="3213"/>
        <v>0</v>
      </c>
      <c r="DU180" s="22"/>
      <c r="DV180" s="22"/>
      <c r="DW180" s="22">
        <f t="shared" si="3214"/>
        <v>0</v>
      </c>
      <c r="DX180" s="22"/>
      <c r="DY180" s="22"/>
      <c r="DZ180" s="22">
        <f t="shared" si="3215"/>
        <v>0</v>
      </c>
      <c r="EA180" s="23">
        <f t="shared" si="3216"/>
        <v>0</v>
      </c>
      <c r="EB180" s="22"/>
      <c r="EC180" s="22"/>
      <c r="ED180" s="22">
        <f t="shared" si="3217"/>
        <v>0</v>
      </c>
      <c r="EE180" s="22"/>
      <c r="EF180" s="22"/>
      <c r="EG180" s="22">
        <f t="shared" si="3218"/>
        <v>0</v>
      </c>
      <c r="EH180" s="22"/>
      <c r="EI180" s="22"/>
      <c r="EJ180" s="22">
        <f t="shared" si="3219"/>
        <v>0</v>
      </c>
      <c r="EK180" s="22"/>
      <c r="EL180" s="22"/>
      <c r="EM180" s="22">
        <f t="shared" si="3220"/>
        <v>0</v>
      </c>
      <c r="EN180" s="23">
        <f t="shared" si="3221"/>
        <v>0</v>
      </c>
      <c r="EO180" s="24"/>
      <c r="EP180" s="24"/>
      <c r="EQ180" s="22">
        <f t="shared" si="3222"/>
        <v>0</v>
      </c>
      <c r="ER180" s="22"/>
      <c r="ES180" s="22"/>
      <c r="ET180" s="22">
        <f t="shared" si="3223"/>
        <v>0</v>
      </c>
      <c r="EU180" s="22"/>
      <c r="EV180" s="22"/>
      <c r="EW180" s="22">
        <f t="shared" si="3224"/>
        <v>0</v>
      </c>
      <c r="EX180" s="22"/>
      <c r="EY180" s="22"/>
      <c r="EZ180" s="22">
        <f t="shared" si="3225"/>
        <v>0</v>
      </c>
      <c r="FA180" s="23">
        <f t="shared" si="3226"/>
        <v>0</v>
      </c>
      <c r="FB180" s="24"/>
      <c r="FC180" s="24"/>
      <c r="FD180" s="22">
        <f t="shared" si="3227"/>
        <v>0</v>
      </c>
      <c r="FE180" s="22"/>
      <c r="FF180" s="22"/>
      <c r="FG180" s="22">
        <f t="shared" si="3228"/>
        <v>0</v>
      </c>
      <c r="FH180" s="22"/>
      <c r="FI180" s="22"/>
      <c r="FJ180" s="22">
        <f t="shared" si="3229"/>
        <v>0</v>
      </c>
      <c r="FK180" s="22"/>
      <c r="FL180" s="22"/>
      <c r="FM180" s="22">
        <f t="shared" si="3230"/>
        <v>0</v>
      </c>
      <c r="FN180" s="23">
        <f t="shared" si="3231"/>
        <v>0</v>
      </c>
      <c r="FO180" s="25" t="str">
        <f t="shared" si="3232"/>
        <v>Không đạt</v>
      </c>
    </row>
    <row r="181" spans="2:171" ht="21" customHeight="1" x14ac:dyDescent="0.2">
      <c r="F181" s="10"/>
      <c r="O181" s="21"/>
      <c r="P181" s="21"/>
      <c r="Q181" s="22">
        <f t="shared" ref="Q181" si="3233">ROUND((O181+P181*2)/3,1)</f>
        <v>0</v>
      </c>
      <c r="R181" s="22"/>
      <c r="S181" s="22"/>
      <c r="T181" s="22">
        <f t="shared" ref="T181" si="3234">ROUND((MAX(R181:S181)*0.6+Q181*0.4),1)</f>
        <v>0</v>
      </c>
      <c r="U181" s="22"/>
      <c r="V181" s="22"/>
      <c r="W181" s="22">
        <f t="shared" ref="W181" si="3235">ROUND((U181+V181*2)/3,1)</f>
        <v>0</v>
      </c>
      <c r="X181" s="22"/>
      <c r="Y181" s="22"/>
      <c r="Z181" s="22">
        <f t="shared" ref="Z181" si="3236">ROUND((MAX(X181:Y181)*0.6+W181*0.4),1)</f>
        <v>0</v>
      </c>
      <c r="AA181" s="23">
        <f t="shared" ref="AA181" si="3237">ROUND(IF(W181=0,(MAX(R181,S181)*0.6+Q181*0.4),(MAX(X181,Y181)*0.6+W181*0.4)),1)</f>
        <v>0</v>
      </c>
      <c r="AB181" s="24"/>
      <c r="AC181" s="24"/>
      <c r="AD181" s="22">
        <f t="shared" ref="AD181" si="3238">ROUND((AB181+AC181*2)/3,1)</f>
        <v>0</v>
      </c>
      <c r="AE181" s="22"/>
      <c r="AF181" s="22"/>
      <c r="AG181" s="22">
        <f t="shared" ref="AG181" si="3239">ROUND((MAX(AE181:AF181)*0.6+AD181*0.4),1)</f>
        <v>0</v>
      </c>
      <c r="AH181" s="22"/>
      <c r="AI181" s="22"/>
      <c r="AJ181" s="22">
        <f t="shared" ref="AJ181" si="3240">ROUND((AH181+AI181*2)/3,1)</f>
        <v>0</v>
      </c>
      <c r="AK181" s="22"/>
      <c r="AL181" s="22"/>
      <c r="AM181" s="22">
        <f t="shared" ref="AM181" si="3241">ROUND((MAX(AK181:AL181)*0.6+AJ181*0.4),1)</f>
        <v>0</v>
      </c>
      <c r="AN181" s="23">
        <f t="shared" ref="AN181" si="3242">ROUND(IF(AJ181=0,(MAX(AE181,AF181)*0.6+AD181*0.4),(MAX(AK181,AL181)*0.6+AJ181*0.4)),1)</f>
        <v>0</v>
      </c>
      <c r="AO181" s="24"/>
      <c r="AP181" s="24"/>
      <c r="AQ181" s="22">
        <f t="shared" ref="AQ181" si="3243">ROUND((AO181+AP181*2)/3,1)</f>
        <v>0</v>
      </c>
      <c r="AR181" s="22"/>
      <c r="AS181" s="22"/>
      <c r="AT181" s="22">
        <f t="shared" ref="AT181" si="3244">ROUND((MAX(AR181:AS181)*0.6+AQ181*0.4),1)</f>
        <v>0</v>
      </c>
      <c r="AU181" s="22"/>
      <c r="AV181" s="22"/>
      <c r="AW181" s="22">
        <f t="shared" ref="AW181" si="3245">ROUND((AU181+AV181*2)/3,1)</f>
        <v>0</v>
      </c>
      <c r="AX181" s="22"/>
      <c r="AY181" s="22"/>
      <c r="AZ181" s="22">
        <f t="shared" ref="AZ181" si="3246">ROUND((MAX(AX181:AY181)*0.6+AW181*0.4),1)</f>
        <v>0</v>
      </c>
      <c r="BA181" s="23">
        <f t="shared" ref="BA181" si="3247">ROUND(IF(AW181=0,(MAX(AR181,AS181)*0.6+AQ181*0.4),(MAX(AX181,AY181)*0.6+AW181*0.4)),1)</f>
        <v>0</v>
      </c>
      <c r="BB181" s="24"/>
      <c r="BC181" s="24"/>
      <c r="BD181" s="22">
        <f t="shared" ref="BD181" si="3248">ROUND((BB181+BC181*2)/3,1)</f>
        <v>0</v>
      </c>
      <c r="BE181" s="22"/>
      <c r="BF181" s="22"/>
      <c r="BG181" s="22">
        <f t="shared" ref="BG181" si="3249">ROUND((MAX(BE181:BF181)*0.6+BD181*0.4),1)</f>
        <v>0</v>
      </c>
      <c r="BH181" s="22"/>
      <c r="BI181" s="22"/>
      <c r="BJ181" s="22">
        <f t="shared" ref="BJ181" si="3250">ROUND((BH181+BI181*2)/3,1)</f>
        <v>0</v>
      </c>
      <c r="BK181" s="22"/>
      <c r="BL181" s="22"/>
      <c r="BM181" s="22">
        <f t="shared" ref="BM181" si="3251">ROUND((MAX(BK181:BL181)*0.6+BJ181*0.4),1)</f>
        <v>0</v>
      </c>
      <c r="BN181" s="23">
        <f t="shared" ref="BN181" si="3252">ROUND(IF(BJ181=0,(MAX(BE181,BF181)*0.6+BD181*0.4),(MAX(BK181,BL181)*0.6+BJ181*0.4)),1)</f>
        <v>0</v>
      </c>
      <c r="BO181" s="24"/>
      <c r="BP181" s="24"/>
      <c r="BQ181" s="22">
        <f t="shared" ref="BQ181" si="3253">ROUND((BO181+BP181*2)/3,1)</f>
        <v>0</v>
      </c>
      <c r="BR181" s="22"/>
      <c r="BS181" s="22"/>
      <c r="BT181" s="22">
        <f t="shared" ref="BT181" si="3254">ROUND((MAX(BR181:BS181)*0.6+BQ181*0.4),1)</f>
        <v>0</v>
      </c>
      <c r="BU181" s="22"/>
      <c r="BV181" s="22"/>
      <c r="BW181" s="22">
        <f t="shared" ref="BW181" si="3255">ROUND((BU181+BV181*2)/3,1)</f>
        <v>0</v>
      </c>
      <c r="BX181" s="22"/>
      <c r="BY181" s="22"/>
      <c r="BZ181" s="22">
        <f t="shared" ref="BZ181" si="3256">ROUND((MAX(BX181:BY181)*0.6+BW181*0.4),1)</f>
        <v>0</v>
      </c>
      <c r="CA181" s="23">
        <f t="shared" ref="CA181" si="3257">ROUND(IF(BW181=0,(MAX(BR181,BS181)*0.6+BQ181*0.4),(MAX(BX181,BY181)*0.6+BW181*0.4)),1)</f>
        <v>0</v>
      </c>
      <c r="CB181" s="24"/>
      <c r="CC181" s="24"/>
      <c r="CD181" s="22">
        <f t="shared" ref="CD181" si="3258">ROUND((CB181+CC181*2)/3,1)</f>
        <v>0</v>
      </c>
      <c r="CE181" s="22"/>
      <c r="CF181" s="22"/>
      <c r="CG181" s="22">
        <f t="shared" ref="CG181" si="3259">ROUND((MAX(CE181:CF181)*0.6+CD181*0.4),1)</f>
        <v>0</v>
      </c>
      <c r="CH181" s="22"/>
      <c r="CI181" s="22"/>
      <c r="CJ181" s="22">
        <f t="shared" ref="CJ181" si="3260">ROUND((CH181+CI181*2)/3,1)</f>
        <v>0</v>
      </c>
      <c r="CK181" s="22"/>
      <c r="CL181" s="22"/>
      <c r="CM181" s="22">
        <f t="shared" ref="CM181" si="3261">ROUND((MAX(CK181:CL181)*0.6+CJ181*0.4),1)</f>
        <v>0</v>
      </c>
      <c r="CN181" s="23">
        <f t="shared" ref="CN181" si="3262">ROUND(IF(CJ181=0,(MAX(CE181,CF181)*0.6+CD181*0.4),(MAX(CK181,CL181)*0.6+CJ181*0.4)),1)</f>
        <v>0</v>
      </c>
      <c r="CO181" s="24"/>
      <c r="CP181" s="24"/>
      <c r="CQ181" s="22">
        <f t="shared" ref="CQ181" si="3263">ROUND((CO181+CP181*2)/3,1)</f>
        <v>0</v>
      </c>
      <c r="CR181" s="22"/>
      <c r="CS181" s="22"/>
      <c r="CT181" s="22">
        <f t="shared" ref="CT181" si="3264">ROUND((MAX(CR181:CS181)*0.6+CQ181*0.4),1)</f>
        <v>0</v>
      </c>
      <c r="CU181" s="22"/>
      <c r="CV181" s="22"/>
      <c r="CW181" s="22">
        <f t="shared" ref="CW181" si="3265">ROUND((CU181+CV181*2)/3,1)</f>
        <v>0</v>
      </c>
      <c r="CX181" s="22"/>
      <c r="CY181" s="22"/>
      <c r="CZ181" s="22">
        <f t="shared" ref="CZ181" si="3266">ROUND((MAX(CX181:CY181)*0.6+CW181*0.4),1)</f>
        <v>0</v>
      </c>
      <c r="DA181" s="23">
        <f t="shared" ref="DA181" si="3267">ROUND(IF(CW181=0,(MAX(CR181,CS181)*0.6+CQ181*0.4),(MAX(CX181,CY181)*0.6+CW181*0.4)),1)</f>
        <v>0</v>
      </c>
      <c r="DB181" s="24"/>
      <c r="DC181" s="24"/>
      <c r="DD181" s="22">
        <f t="shared" ref="DD181" si="3268">ROUND((DB181+DC181*2)/3,1)</f>
        <v>0</v>
      </c>
      <c r="DE181" s="22"/>
      <c r="DF181" s="22"/>
      <c r="DG181" s="22">
        <f t="shared" ref="DG181" si="3269">ROUND((MAX(DE181:DF181)*0.6+DD181*0.4),1)</f>
        <v>0</v>
      </c>
      <c r="DH181" s="22"/>
      <c r="DI181" s="22"/>
      <c r="DJ181" s="22">
        <f t="shared" ref="DJ181" si="3270">ROUND((DH181+DI181*2)/3,1)</f>
        <v>0</v>
      </c>
      <c r="DK181" s="22"/>
      <c r="DL181" s="22"/>
      <c r="DM181" s="22">
        <f t="shared" ref="DM181" si="3271">ROUND((MAX(DK181:DL181)*0.6+DJ181*0.4),1)</f>
        <v>0</v>
      </c>
      <c r="DN181" s="23">
        <f t="shared" ref="DN181" si="3272">ROUND(IF(DJ181=0,(MAX(DE181,DF181)*0.6+DD181*0.4),(MAX(DK181,DL181)*0.6+DJ181*0.4)),1)</f>
        <v>0</v>
      </c>
      <c r="DO181" s="24"/>
      <c r="DP181" s="24"/>
      <c r="DQ181" s="22">
        <f t="shared" ref="DQ181" si="3273">ROUND((DO181+DP181*2)/3,1)</f>
        <v>0</v>
      </c>
      <c r="DR181" s="22"/>
      <c r="DS181" s="22"/>
      <c r="DT181" s="22">
        <f t="shared" ref="DT181" si="3274">ROUND((MAX(DR181:DS181)*0.6+DQ181*0.4),1)</f>
        <v>0</v>
      </c>
      <c r="DU181" s="22"/>
      <c r="DV181" s="22"/>
      <c r="DW181" s="22">
        <f t="shared" ref="DW181" si="3275">ROUND((DU181+DV181*2)/3,1)</f>
        <v>0</v>
      </c>
      <c r="DX181" s="22"/>
      <c r="DY181" s="22"/>
      <c r="DZ181" s="22">
        <f t="shared" ref="DZ181" si="3276">ROUND((MAX(DX181:DY181)*0.6+DW181*0.4),1)</f>
        <v>0</v>
      </c>
      <c r="EA181" s="23">
        <f t="shared" ref="EA181" si="3277">ROUND(IF(DW181=0,(MAX(DR181,DS181)*0.6+DQ181*0.4),(MAX(DX181,DY181)*0.6+DW181*0.4)),1)</f>
        <v>0</v>
      </c>
      <c r="EB181" s="22"/>
      <c r="EC181" s="22"/>
      <c r="ED181" s="22">
        <f t="shared" ref="ED181" si="3278">ROUND((EB181+EC181*2)/3,1)</f>
        <v>0</v>
      </c>
      <c r="EE181" s="22"/>
      <c r="EF181" s="22"/>
      <c r="EG181" s="22">
        <f t="shared" ref="EG181" si="3279">ROUND((MAX(EE181:EF181)*0.6+ED181*0.4),1)</f>
        <v>0</v>
      </c>
      <c r="EH181" s="22"/>
      <c r="EI181" s="22"/>
      <c r="EJ181" s="22">
        <f t="shared" ref="EJ181" si="3280">ROUND((EH181+EI181*2)/3,1)</f>
        <v>0</v>
      </c>
      <c r="EK181" s="22"/>
      <c r="EL181" s="22"/>
      <c r="EM181" s="22">
        <f t="shared" ref="EM181" si="3281">ROUND((MAX(EK181:EL181)*0.6+EJ181*0.4),1)</f>
        <v>0</v>
      </c>
      <c r="EN181" s="23">
        <f t="shared" ref="EN181" si="3282">ROUND(IF(EJ181=0,(MAX(EE181,EF181)*0.6+ED181*0.4),(MAX(EK181,EL181)*0.6+EJ181*0.4)),1)</f>
        <v>0</v>
      </c>
      <c r="EO181" s="24"/>
      <c r="EP181" s="24"/>
      <c r="EQ181" s="22">
        <f t="shared" ref="EQ181" si="3283">ROUND((EO181+EP181*2)/3,1)</f>
        <v>0</v>
      </c>
      <c r="ER181" s="22"/>
      <c r="ES181" s="22"/>
      <c r="ET181" s="22">
        <f t="shared" ref="ET181" si="3284">ROUND((MAX(ER181:ES181)*0.6+EQ181*0.4),1)</f>
        <v>0</v>
      </c>
      <c r="EU181" s="22"/>
      <c r="EV181" s="22"/>
      <c r="EW181" s="22">
        <f t="shared" ref="EW181" si="3285">ROUND((EU181+EV181*2)/3,1)</f>
        <v>0</v>
      </c>
      <c r="EX181" s="22"/>
      <c r="EY181" s="22"/>
      <c r="EZ181" s="22">
        <f t="shared" ref="EZ181" si="3286">ROUND((MAX(EX181:EY181)*0.6+EW181*0.4),1)</f>
        <v>0</v>
      </c>
      <c r="FA181" s="23">
        <f t="shared" ref="FA181" si="3287">ROUND(IF(EW181=0,(MAX(ER181,ES181)*0.6+EQ181*0.4),(MAX(EX181,EY181)*0.6+EW181*0.4)),1)</f>
        <v>0</v>
      </c>
      <c r="FB181" s="24"/>
      <c r="FC181" s="24"/>
      <c r="FD181" s="22">
        <f t="shared" ref="FD181" si="3288">ROUND((FB181+FC181*2)/3,1)</f>
        <v>0</v>
      </c>
      <c r="FE181" s="22"/>
      <c r="FF181" s="22"/>
      <c r="FG181" s="22">
        <f t="shared" ref="FG181" si="3289">ROUND((MAX(FE181:FF181)*0.6+FD181*0.4),1)</f>
        <v>0</v>
      </c>
      <c r="FH181" s="22"/>
      <c r="FI181" s="22"/>
      <c r="FJ181" s="22">
        <f t="shared" ref="FJ181" si="3290">ROUND((FH181+FI181*2)/3,1)</f>
        <v>0</v>
      </c>
      <c r="FK181" s="22"/>
      <c r="FL181" s="22"/>
      <c r="FM181" s="22">
        <f t="shared" ref="FM181" si="3291">ROUND((MAX(FK181:FL181)*0.6+FJ181*0.4),1)</f>
        <v>0</v>
      </c>
      <c r="FN181" s="23">
        <f t="shared" ref="FN181" si="3292">ROUND(IF(FJ181=0,(MAX(FE181,FF181)*0.6+FD181*0.4),(MAX(FK181,FL181)*0.6+FJ181*0.4)),1)</f>
        <v>0</v>
      </c>
      <c r="FO181" s="25" t="str">
        <f t="shared" ref="FO181" si="3293">IF(AND(AA181&gt;=5,AN181&gt;=5,BA181&gt;=5,BN181&gt;=5,CA181&gt;=5,CN181&gt;=5,DA181&gt;=5,DN181&gt;=5,EA181&gt;=5,EN181&gt;=5,FA181&gt;=5,FN181&gt;=5),"Đạt","Không đạt")</f>
        <v>Không đạt</v>
      </c>
    </row>
    <row r="182" spans="2:171" ht="21" customHeight="1" x14ac:dyDescent="0.2">
      <c r="B182" s="26" t="s">
        <v>29</v>
      </c>
      <c r="C182" s="26">
        <v>107</v>
      </c>
      <c r="D182" s="26">
        <v>10</v>
      </c>
      <c r="E182" s="26" t="s">
        <v>343</v>
      </c>
      <c r="F182" s="26">
        <v>1134</v>
      </c>
      <c r="G182" s="27" t="s">
        <v>344</v>
      </c>
      <c r="H182" s="28" t="s">
        <v>345</v>
      </c>
      <c r="I182" s="29" t="s">
        <v>36</v>
      </c>
      <c r="J182" s="29" t="s">
        <v>38</v>
      </c>
      <c r="K182" s="29" t="s">
        <v>43</v>
      </c>
      <c r="L182" s="29" t="s">
        <v>42</v>
      </c>
      <c r="M182" s="29" t="s">
        <v>254</v>
      </c>
      <c r="O182" s="21"/>
      <c r="P182" s="21"/>
      <c r="Q182" s="22">
        <f t="shared" si="3172"/>
        <v>0</v>
      </c>
      <c r="R182" s="22"/>
      <c r="S182" s="22"/>
      <c r="T182" s="22">
        <f t="shared" si="3173"/>
        <v>0</v>
      </c>
      <c r="U182" s="22"/>
      <c r="V182" s="22"/>
      <c r="W182" s="22">
        <f t="shared" si="3174"/>
        <v>0</v>
      </c>
      <c r="X182" s="22"/>
      <c r="Y182" s="22"/>
      <c r="Z182" s="22">
        <f t="shared" si="3175"/>
        <v>0</v>
      </c>
      <c r="AA182" s="23">
        <f t="shared" si="3176"/>
        <v>0</v>
      </c>
      <c r="AB182" s="24"/>
      <c r="AC182" s="24"/>
      <c r="AD182" s="22">
        <f t="shared" si="3177"/>
        <v>0</v>
      </c>
      <c r="AE182" s="22"/>
      <c r="AF182" s="22"/>
      <c r="AG182" s="22">
        <f t="shared" si="3178"/>
        <v>0</v>
      </c>
      <c r="AH182" s="22"/>
      <c r="AI182" s="22"/>
      <c r="AJ182" s="22">
        <f t="shared" si="3179"/>
        <v>0</v>
      </c>
      <c r="AK182" s="22"/>
      <c r="AL182" s="22"/>
      <c r="AM182" s="22">
        <f t="shared" si="3180"/>
        <v>0</v>
      </c>
      <c r="AN182" s="23">
        <f t="shared" si="3181"/>
        <v>0</v>
      </c>
      <c r="AO182" s="24"/>
      <c r="AP182" s="24"/>
      <c r="AQ182" s="22">
        <f t="shared" si="3182"/>
        <v>0</v>
      </c>
      <c r="AR182" s="22"/>
      <c r="AS182" s="22"/>
      <c r="AT182" s="22">
        <f t="shared" si="3183"/>
        <v>0</v>
      </c>
      <c r="AU182" s="22"/>
      <c r="AV182" s="22"/>
      <c r="AW182" s="22">
        <f t="shared" si="3184"/>
        <v>0</v>
      </c>
      <c r="AX182" s="22"/>
      <c r="AY182" s="22"/>
      <c r="AZ182" s="22">
        <f t="shared" si="3185"/>
        <v>0</v>
      </c>
      <c r="BA182" s="23">
        <f t="shared" si="3186"/>
        <v>0</v>
      </c>
      <c r="BB182" s="24"/>
      <c r="BC182" s="24"/>
      <c r="BD182" s="22">
        <f t="shared" si="3187"/>
        <v>0</v>
      </c>
      <c r="BE182" s="22"/>
      <c r="BF182" s="22"/>
      <c r="BG182" s="22">
        <f t="shared" si="3188"/>
        <v>0</v>
      </c>
      <c r="BH182" s="22"/>
      <c r="BI182" s="22"/>
      <c r="BJ182" s="22">
        <f t="shared" si="3189"/>
        <v>0</v>
      </c>
      <c r="BK182" s="22"/>
      <c r="BL182" s="22"/>
      <c r="BM182" s="22">
        <f t="shared" si="3190"/>
        <v>0</v>
      </c>
      <c r="BN182" s="23">
        <f t="shared" si="3191"/>
        <v>0</v>
      </c>
      <c r="BO182" s="24"/>
      <c r="BP182" s="24"/>
      <c r="BQ182" s="22">
        <f t="shared" si="3192"/>
        <v>0</v>
      </c>
      <c r="BR182" s="22"/>
      <c r="BS182" s="22"/>
      <c r="BT182" s="22">
        <f t="shared" si="3193"/>
        <v>0</v>
      </c>
      <c r="BU182" s="22"/>
      <c r="BV182" s="22"/>
      <c r="BW182" s="22">
        <f t="shared" si="3194"/>
        <v>0</v>
      </c>
      <c r="BX182" s="22"/>
      <c r="BY182" s="22"/>
      <c r="BZ182" s="22">
        <f t="shared" si="3195"/>
        <v>0</v>
      </c>
      <c r="CA182" s="23">
        <f t="shared" si="3196"/>
        <v>0</v>
      </c>
      <c r="CB182" s="24"/>
      <c r="CC182" s="24"/>
      <c r="CD182" s="22">
        <f t="shared" si="3197"/>
        <v>0</v>
      </c>
      <c r="CE182" s="22"/>
      <c r="CF182" s="22"/>
      <c r="CG182" s="22">
        <f t="shared" si="3198"/>
        <v>0</v>
      </c>
      <c r="CH182" s="22"/>
      <c r="CI182" s="22"/>
      <c r="CJ182" s="22">
        <f t="shared" si="3199"/>
        <v>0</v>
      </c>
      <c r="CK182" s="22"/>
      <c r="CL182" s="22"/>
      <c r="CM182" s="22">
        <f t="shared" si="3200"/>
        <v>0</v>
      </c>
      <c r="CN182" s="23">
        <f t="shared" si="3201"/>
        <v>0</v>
      </c>
      <c r="CO182" s="24"/>
      <c r="CP182" s="24"/>
      <c r="CQ182" s="22">
        <f t="shared" si="3202"/>
        <v>0</v>
      </c>
      <c r="CR182" s="22"/>
      <c r="CS182" s="22"/>
      <c r="CT182" s="22">
        <f t="shared" si="3203"/>
        <v>0</v>
      </c>
      <c r="CU182" s="22"/>
      <c r="CV182" s="22"/>
      <c r="CW182" s="22">
        <f t="shared" si="3204"/>
        <v>0</v>
      </c>
      <c r="CX182" s="22"/>
      <c r="CY182" s="22"/>
      <c r="CZ182" s="22">
        <f t="shared" si="3205"/>
        <v>0</v>
      </c>
      <c r="DA182" s="23">
        <f t="shared" si="3206"/>
        <v>0</v>
      </c>
      <c r="DB182" s="24"/>
      <c r="DC182" s="24"/>
      <c r="DD182" s="22">
        <f t="shared" si="3207"/>
        <v>0</v>
      </c>
      <c r="DE182" s="22"/>
      <c r="DF182" s="22"/>
      <c r="DG182" s="22">
        <f t="shared" si="3208"/>
        <v>0</v>
      </c>
      <c r="DH182" s="22"/>
      <c r="DI182" s="22"/>
      <c r="DJ182" s="22">
        <f t="shared" si="3209"/>
        <v>0</v>
      </c>
      <c r="DK182" s="22"/>
      <c r="DL182" s="22"/>
      <c r="DM182" s="22">
        <f t="shared" si="3210"/>
        <v>0</v>
      </c>
      <c r="DN182" s="23">
        <f t="shared" si="3211"/>
        <v>0</v>
      </c>
      <c r="DO182" s="24"/>
      <c r="DP182" s="24"/>
      <c r="DQ182" s="22">
        <f t="shared" si="3212"/>
        <v>0</v>
      </c>
      <c r="DR182" s="22"/>
      <c r="DS182" s="22"/>
      <c r="DT182" s="22">
        <f t="shared" si="3213"/>
        <v>0</v>
      </c>
      <c r="DU182" s="22"/>
      <c r="DV182" s="22"/>
      <c r="DW182" s="22">
        <f t="shared" si="3214"/>
        <v>0</v>
      </c>
      <c r="DX182" s="22"/>
      <c r="DY182" s="22"/>
      <c r="DZ182" s="22">
        <f t="shared" si="3215"/>
        <v>0</v>
      </c>
      <c r="EA182" s="23">
        <f t="shared" si="3216"/>
        <v>0</v>
      </c>
      <c r="EB182" s="22"/>
      <c r="EC182" s="22"/>
      <c r="ED182" s="22">
        <f t="shared" si="3217"/>
        <v>0</v>
      </c>
      <c r="EE182" s="22"/>
      <c r="EF182" s="22"/>
      <c r="EG182" s="22">
        <f t="shared" si="3218"/>
        <v>0</v>
      </c>
      <c r="EH182" s="22"/>
      <c r="EI182" s="22"/>
      <c r="EJ182" s="22">
        <f t="shared" si="3219"/>
        <v>0</v>
      </c>
      <c r="EK182" s="22"/>
      <c r="EL182" s="22"/>
      <c r="EM182" s="22">
        <f t="shared" si="3220"/>
        <v>0</v>
      </c>
      <c r="EN182" s="23">
        <f t="shared" si="3221"/>
        <v>0</v>
      </c>
      <c r="EO182" s="24"/>
      <c r="EP182" s="24"/>
      <c r="EQ182" s="22">
        <f t="shared" si="3222"/>
        <v>0</v>
      </c>
      <c r="ER182" s="22"/>
      <c r="ES182" s="22"/>
      <c r="ET182" s="22">
        <f t="shared" si="3223"/>
        <v>0</v>
      </c>
      <c r="EU182" s="22"/>
      <c r="EV182" s="22"/>
      <c r="EW182" s="22">
        <f t="shared" si="3224"/>
        <v>0</v>
      </c>
      <c r="EX182" s="22"/>
      <c r="EY182" s="22"/>
      <c r="EZ182" s="22">
        <f t="shared" si="3225"/>
        <v>0</v>
      </c>
      <c r="FA182" s="23">
        <f t="shared" si="3226"/>
        <v>0</v>
      </c>
      <c r="FB182" s="24"/>
      <c r="FC182" s="24"/>
      <c r="FD182" s="22">
        <f t="shared" si="3227"/>
        <v>0</v>
      </c>
      <c r="FE182" s="22"/>
      <c r="FF182" s="22"/>
      <c r="FG182" s="22">
        <f t="shared" si="3228"/>
        <v>0</v>
      </c>
      <c r="FH182" s="22"/>
      <c r="FI182" s="22"/>
      <c r="FJ182" s="22">
        <f t="shared" si="3229"/>
        <v>0</v>
      </c>
      <c r="FK182" s="22"/>
      <c r="FL182" s="22"/>
      <c r="FM182" s="22">
        <f t="shared" si="3230"/>
        <v>0</v>
      </c>
      <c r="FN182" s="23">
        <f t="shared" si="3231"/>
        <v>0</v>
      </c>
      <c r="FO182" s="25" t="str">
        <f t="shared" si="3232"/>
        <v>Không đạt</v>
      </c>
    </row>
    <row r="183" spans="2:171" ht="21" customHeight="1" x14ac:dyDescent="0.2">
      <c r="F183" s="10"/>
      <c r="O183" s="21"/>
      <c r="P183" s="21"/>
      <c r="Q183" s="22">
        <f t="shared" ref="Q183" si="3294">ROUND((O183+P183*2)/3,1)</f>
        <v>0</v>
      </c>
      <c r="R183" s="22"/>
      <c r="S183" s="22"/>
      <c r="T183" s="22">
        <f t="shared" ref="T183" si="3295">ROUND((MAX(R183:S183)*0.6+Q183*0.4),1)</f>
        <v>0</v>
      </c>
      <c r="U183" s="22"/>
      <c r="V183" s="22"/>
      <c r="W183" s="22">
        <f t="shared" ref="W183" si="3296">ROUND((U183+V183*2)/3,1)</f>
        <v>0</v>
      </c>
      <c r="X183" s="22"/>
      <c r="Y183" s="22"/>
      <c r="Z183" s="22">
        <f t="shared" ref="Z183" si="3297">ROUND((MAX(X183:Y183)*0.6+W183*0.4),1)</f>
        <v>0</v>
      </c>
      <c r="AA183" s="23">
        <f t="shared" ref="AA183" si="3298">ROUND(IF(W183=0,(MAX(R183,S183)*0.6+Q183*0.4),(MAX(X183,Y183)*0.6+W183*0.4)),1)</f>
        <v>0</v>
      </c>
      <c r="AB183" s="24"/>
      <c r="AC183" s="24"/>
      <c r="AD183" s="22">
        <f t="shared" ref="AD183" si="3299">ROUND((AB183+AC183*2)/3,1)</f>
        <v>0</v>
      </c>
      <c r="AE183" s="22"/>
      <c r="AF183" s="22"/>
      <c r="AG183" s="22">
        <f t="shared" ref="AG183" si="3300">ROUND((MAX(AE183:AF183)*0.6+AD183*0.4),1)</f>
        <v>0</v>
      </c>
      <c r="AH183" s="22"/>
      <c r="AI183" s="22"/>
      <c r="AJ183" s="22">
        <f t="shared" ref="AJ183" si="3301">ROUND((AH183+AI183*2)/3,1)</f>
        <v>0</v>
      </c>
      <c r="AK183" s="22"/>
      <c r="AL183" s="22"/>
      <c r="AM183" s="22">
        <f t="shared" ref="AM183" si="3302">ROUND((MAX(AK183:AL183)*0.6+AJ183*0.4),1)</f>
        <v>0</v>
      </c>
      <c r="AN183" s="23">
        <f t="shared" ref="AN183" si="3303">ROUND(IF(AJ183=0,(MAX(AE183,AF183)*0.6+AD183*0.4),(MAX(AK183,AL183)*0.6+AJ183*0.4)),1)</f>
        <v>0</v>
      </c>
      <c r="AO183" s="24"/>
      <c r="AP183" s="24"/>
      <c r="AQ183" s="22">
        <f t="shared" ref="AQ183" si="3304">ROUND((AO183+AP183*2)/3,1)</f>
        <v>0</v>
      </c>
      <c r="AR183" s="22"/>
      <c r="AS183" s="22"/>
      <c r="AT183" s="22">
        <f t="shared" ref="AT183" si="3305">ROUND((MAX(AR183:AS183)*0.6+AQ183*0.4),1)</f>
        <v>0</v>
      </c>
      <c r="AU183" s="22"/>
      <c r="AV183" s="22"/>
      <c r="AW183" s="22">
        <f t="shared" ref="AW183" si="3306">ROUND((AU183+AV183*2)/3,1)</f>
        <v>0</v>
      </c>
      <c r="AX183" s="22"/>
      <c r="AY183" s="22"/>
      <c r="AZ183" s="22">
        <f t="shared" ref="AZ183" si="3307">ROUND((MAX(AX183:AY183)*0.6+AW183*0.4),1)</f>
        <v>0</v>
      </c>
      <c r="BA183" s="23">
        <f t="shared" ref="BA183" si="3308">ROUND(IF(AW183=0,(MAX(AR183,AS183)*0.6+AQ183*0.4),(MAX(AX183,AY183)*0.6+AW183*0.4)),1)</f>
        <v>0</v>
      </c>
      <c r="BB183" s="24"/>
      <c r="BC183" s="24"/>
      <c r="BD183" s="22">
        <f t="shared" ref="BD183" si="3309">ROUND((BB183+BC183*2)/3,1)</f>
        <v>0</v>
      </c>
      <c r="BE183" s="22"/>
      <c r="BF183" s="22"/>
      <c r="BG183" s="22">
        <f t="shared" ref="BG183" si="3310">ROUND((MAX(BE183:BF183)*0.6+BD183*0.4),1)</f>
        <v>0</v>
      </c>
      <c r="BH183" s="22"/>
      <c r="BI183" s="22"/>
      <c r="BJ183" s="22">
        <f t="shared" ref="BJ183" si="3311">ROUND((BH183+BI183*2)/3,1)</f>
        <v>0</v>
      </c>
      <c r="BK183" s="22"/>
      <c r="BL183" s="22"/>
      <c r="BM183" s="22">
        <f t="shared" ref="BM183" si="3312">ROUND((MAX(BK183:BL183)*0.6+BJ183*0.4),1)</f>
        <v>0</v>
      </c>
      <c r="BN183" s="23">
        <f t="shared" ref="BN183" si="3313">ROUND(IF(BJ183=0,(MAX(BE183,BF183)*0.6+BD183*0.4),(MAX(BK183,BL183)*0.6+BJ183*0.4)),1)</f>
        <v>0</v>
      </c>
      <c r="BO183" s="24"/>
      <c r="BP183" s="24"/>
      <c r="BQ183" s="22">
        <f t="shared" ref="BQ183" si="3314">ROUND((BO183+BP183*2)/3,1)</f>
        <v>0</v>
      </c>
      <c r="BR183" s="22"/>
      <c r="BS183" s="22"/>
      <c r="BT183" s="22">
        <f t="shared" ref="BT183" si="3315">ROUND((MAX(BR183:BS183)*0.6+BQ183*0.4),1)</f>
        <v>0</v>
      </c>
      <c r="BU183" s="22"/>
      <c r="BV183" s="22"/>
      <c r="BW183" s="22">
        <f t="shared" ref="BW183" si="3316">ROUND((BU183+BV183*2)/3,1)</f>
        <v>0</v>
      </c>
      <c r="BX183" s="22"/>
      <c r="BY183" s="22"/>
      <c r="BZ183" s="22">
        <f t="shared" ref="BZ183" si="3317">ROUND((MAX(BX183:BY183)*0.6+BW183*0.4),1)</f>
        <v>0</v>
      </c>
      <c r="CA183" s="23">
        <f t="shared" ref="CA183" si="3318">ROUND(IF(BW183=0,(MAX(BR183,BS183)*0.6+BQ183*0.4),(MAX(BX183,BY183)*0.6+BW183*0.4)),1)</f>
        <v>0</v>
      </c>
      <c r="CB183" s="24"/>
      <c r="CC183" s="24"/>
      <c r="CD183" s="22">
        <f t="shared" ref="CD183" si="3319">ROUND((CB183+CC183*2)/3,1)</f>
        <v>0</v>
      </c>
      <c r="CE183" s="22"/>
      <c r="CF183" s="22"/>
      <c r="CG183" s="22">
        <f t="shared" ref="CG183" si="3320">ROUND((MAX(CE183:CF183)*0.6+CD183*0.4),1)</f>
        <v>0</v>
      </c>
      <c r="CH183" s="22"/>
      <c r="CI183" s="22"/>
      <c r="CJ183" s="22">
        <f t="shared" ref="CJ183" si="3321">ROUND((CH183+CI183*2)/3,1)</f>
        <v>0</v>
      </c>
      <c r="CK183" s="22"/>
      <c r="CL183" s="22"/>
      <c r="CM183" s="22">
        <f t="shared" ref="CM183" si="3322">ROUND((MAX(CK183:CL183)*0.6+CJ183*0.4),1)</f>
        <v>0</v>
      </c>
      <c r="CN183" s="23">
        <f t="shared" ref="CN183" si="3323">ROUND(IF(CJ183=0,(MAX(CE183,CF183)*0.6+CD183*0.4),(MAX(CK183,CL183)*0.6+CJ183*0.4)),1)</f>
        <v>0</v>
      </c>
      <c r="CO183" s="24"/>
      <c r="CP183" s="24"/>
      <c r="CQ183" s="22">
        <f t="shared" ref="CQ183" si="3324">ROUND((CO183+CP183*2)/3,1)</f>
        <v>0</v>
      </c>
      <c r="CR183" s="22"/>
      <c r="CS183" s="22"/>
      <c r="CT183" s="22">
        <f t="shared" ref="CT183" si="3325">ROUND((MAX(CR183:CS183)*0.6+CQ183*0.4),1)</f>
        <v>0</v>
      </c>
      <c r="CU183" s="22"/>
      <c r="CV183" s="22"/>
      <c r="CW183" s="22">
        <f t="shared" ref="CW183" si="3326">ROUND((CU183+CV183*2)/3,1)</f>
        <v>0</v>
      </c>
      <c r="CX183" s="22"/>
      <c r="CY183" s="22"/>
      <c r="CZ183" s="22">
        <f t="shared" ref="CZ183" si="3327">ROUND((MAX(CX183:CY183)*0.6+CW183*0.4),1)</f>
        <v>0</v>
      </c>
      <c r="DA183" s="23">
        <f t="shared" ref="DA183" si="3328">ROUND(IF(CW183=0,(MAX(CR183,CS183)*0.6+CQ183*0.4),(MAX(CX183,CY183)*0.6+CW183*0.4)),1)</f>
        <v>0</v>
      </c>
      <c r="DB183" s="24"/>
      <c r="DC183" s="24"/>
      <c r="DD183" s="22">
        <f t="shared" ref="DD183" si="3329">ROUND((DB183+DC183*2)/3,1)</f>
        <v>0</v>
      </c>
      <c r="DE183" s="22"/>
      <c r="DF183" s="22"/>
      <c r="DG183" s="22">
        <f t="shared" ref="DG183" si="3330">ROUND((MAX(DE183:DF183)*0.6+DD183*0.4),1)</f>
        <v>0</v>
      </c>
      <c r="DH183" s="22"/>
      <c r="DI183" s="22"/>
      <c r="DJ183" s="22">
        <f t="shared" ref="DJ183" si="3331">ROUND((DH183+DI183*2)/3,1)</f>
        <v>0</v>
      </c>
      <c r="DK183" s="22"/>
      <c r="DL183" s="22"/>
      <c r="DM183" s="22">
        <f t="shared" ref="DM183" si="3332">ROUND((MAX(DK183:DL183)*0.6+DJ183*0.4),1)</f>
        <v>0</v>
      </c>
      <c r="DN183" s="23">
        <f t="shared" ref="DN183" si="3333">ROUND(IF(DJ183=0,(MAX(DE183,DF183)*0.6+DD183*0.4),(MAX(DK183,DL183)*0.6+DJ183*0.4)),1)</f>
        <v>0</v>
      </c>
      <c r="DO183" s="24"/>
      <c r="DP183" s="24"/>
      <c r="DQ183" s="22">
        <f t="shared" ref="DQ183" si="3334">ROUND((DO183+DP183*2)/3,1)</f>
        <v>0</v>
      </c>
      <c r="DR183" s="22"/>
      <c r="DS183" s="22"/>
      <c r="DT183" s="22">
        <f t="shared" ref="DT183" si="3335">ROUND((MAX(DR183:DS183)*0.6+DQ183*0.4),1)</f>
        <v>0</v>
      </c>
      <c r="DU183" s="22"/>
      <c r="DV183" s="22"/>
      <c r="DW183" s="22">
        <f t="shared" ref="DW183" si="3336">ROUND((DU183+DV183*2)/3,1)</f>
        <v>0</v>
      </c>
      <c r="DX183" s="22"/>
      <c r="DY183" s="22"/>
      <c r="DZ183" s="22">
        <f t="shared" ref="DZ183" si="3337">ROUND((MAX(DX183:DY183)*0.6+DW183*0.4),1)</f>
        <v>0</v>
      </c>
      <c r="EA183" s="23">
        <f t="shared" ref="EA183" si="3338">ROUND(IF(DW183=0,(MAX(DR183,DS183)*0.6+DQ183*0.4),(MAX(DX183,DY183)*0.6+DW183*0.4)),1)</f>
        <v>0</v>
      </c>
      <c r="EB183" s="22"/>
      <c r="EC183" s="22"/>
      <c r="ED183" s="22">
        <f t="shared" ref="ED183" si="3339">ROUND((EB183+EC183*2)/3,1)</f>
        <v>0</v>
      </c>
      <c r="EE183" s="22"/>
      <c r="EF183" s="22"/>
      <c r="EG183" s="22">
        <f t="shared" ref="EG183" si="3340">ROUND((MAX(EE183:EF183)*0.6+ED183*0.4),1)</f>
        <v>0</v>
      </c>
      <c r="EH183" s="22"/>
      <c r="EI183" s="22"/>
      <c r="EJ183" s="22">
        <f t="shared" ref="EJ183" si="3341">ROUND((EH183+EI183*2)/3,1)</f>
        <v>0</v>
      </c>
      <c r="EK183" s="22"/>
      <c r="EL183" s="22"/>
      <c r="EM183" s="22">
        <f t="shared" ref="EM183" si="3342">ROUND((MAX(EK183:EL183)*0.6+EJ183*0.4),1)</f>
        <v>0</v>
      </c>
      <c r="EN183" s="23">
        <f t="shared" ref="EN183" si="3343">ROUND(IF(EJ183=0,(MAX(EE183,EF183)*0.6+ED183*0.4),(MAX(EK183,EL183)*0.6+EJ183*0.4)),1)</f>
        <v>0</v>
      </c>
      <c r="EO183" s="24"/>
      <c r="EP183" s="24"/>
      <c r="EQ183" s="22">
        <f t="shared" ref="EQ183" si="3344">ROUND((EO183+EP183*2)/3,1)</f>
        <v>0</v>
      </c>
      <c r="ER183" s="22"/>
      <c r="ES183" s="22"/>
      <c r="ET183" s="22">
        <f t="shared" ref="ET183" si="3345">ROUND((MAX(ER183:ES183)*0.6+EQ183*0.4),1)</f>
        <v>0</v>
      </c>
      <c r="EU183" s="22"/>
      <c r="EV183" s="22"/>
      <c r="EW183" s="22">
        <f t="shared" ref="EW183" si="3346">ROUND((EU183+EV183*2)/3,1)</f>
        <v>0</v>
      </c>
      <c r="EX183" s="22"/>
      <c r="EY183" s="22"/>
      <c r="EZ183" s="22">
        <f t="shared" ref="EZ183" si="3347">ROUND((MAX(EX183:EY183)*0.6+EW183*0.4),1)</f>
        <v>0</v>
      </c>
      <c r="FA183" s="23">
        <f t="shared" ref="FA183" si="3348">ROUND(IF(EW183=0,(MAX(ER183,ES183)*0.6+EQ183*0.4),(MAX(EX183,EY183)*0.6+EW183*0.4)),1)</f>
        <v>0</v>
      </c>
      <c r="FB183" s="24"/>
      <c r="FC183" s="24"/>
      <c r="FD183" s="22">
        <f t="shared" ref="FD183" si="3349">ROUND((FB183+FC183*2)/3,1)</f>
        <v>0</v>
      </c>
      <c r="FE183" s="22"/>
      <c r="FF183" s="22"/>
      <c r="FG183" s="22">
        <f t="shared" ref="FG183" si="3350">ROUND((MAX(FE183:FF183)*0.6+FD183*0.4),1)</f>
        <v>0</v>
      </c>
      <c r="FH183" s="22"/>
      <c r="FI183" s="22"/>
      <c r="FJ183" s="22">
        <f t="shared" ref="FJ183" si="3351">ROUND((FH183+FI183*2)/3,1)</f>
        <v>0</v>
      </c>
      <c r="FK183" s="22"/>
      <c r="FL183" s="22"/>
      <c r="FM183" s="22">
        <f t="shared" ref="FM183" si="3352">ROUND((MAX(FK183:FL183)*0.6+FJ183*0.4),1)</f>
        <v>0</v>
      </c>
      <c r="FN183" s="23">
        <f t="shared" ref="FN183" si="3353">ROUND(IF(FJ183=0,(MAX(FE183,FF183)*0.6+FD183*0.4),(MAX(FK183,FL183)*0.6+FJ183*0.4)),1)</f>
        <v>0</v>
      </c>
      <c r="FO183" s="25" t="str">
        <f t="shared" ref="FO183" si="3354">IF(AND(AA183&gt;=5,AN183&gt;=5,BA183&gt;=5,BN183&gt;=5,CA183&gt;=5,CN183&gt;=5,DA183&gt;=5,DN183&gt;=5,EA183&gt;=5,EN183&gt;=5,FA183&gt;=5,FN183&gt;=5),"Đạt","Không đạt")</f>
        <v>Không đạt</v>
      </c>
    </row>
    <row r="184" spans="2:171" ht="21" customHeight="1" x14ac:dyDescent="0.2">
      <c r="B184" s="26" t="s">
        <v>29</v>
      </c>
      <c r="C184" s="26">
        <v>37</v>
      </c>
      <c r="D184" s="69"/>
      <c r="E184" s="26" t="s">
        <v>238</v>
      </c>
      <c r="F184" s="26">
        <v>1131</v>
      </c>
      <c r="G184" s="78" t="s">
        <v>239</v>
      </c>
      <c r="H184" s="81" t="s">
        <v>240</v>
      </c>
      <c r="I184" s="29" t="s">
        <v>35</v>
      </c>
      <c r="J184" s="29" t="s">
        <v>153</v>
      </c>
      <c r="K184" s="29" t="s">
        <v>215</v>
      </c>
      <c r="L184" s="29" t="s">
        <v>44</v>
      </c>
      <c r="M184" s="29" t="s">
        <v>241</v>
      </c>
      <c r="O184" s="21"/>
      <c r="P184" s="21"/>
      <c r="Q184" s="22">
        <f t="shared" si="3172"/>
        <v>0</v>
      </c>
      <c r="R184" s="22"/>
      <c r="S184" s="22"/>
      <c r="T184" s="22">
        <f t="shared" si="3173"/>
        <v>0</v>
      </c>
      <c r="U184" s="22"/>
      <c r="V184" s="22"/>
      <c r="W184" s="22">
        <f t="shared" si="3174"/>
        <v>0</v>
      </c>
      <c r="X184" s="22"/>
      <c r="Y184" s="22"/>
      <c r="Z184" s="22">
        <f t="shared" si="3175"/>
        <v>0</v>
      </c>
      <c r="AA184" s="23">
        <f t="shared" si="3176"/>
        <v>0</v>
      </c>
      <c r="AB184" s="24"/>
      <c r="AC184" s="24"/>
      <c r="AD184" s="22">
        <f t="shared" si="3177"/>
        <v>0</v>
      </c>
      <c r="AE184" s="22"/>
      <c r="AF184" s="22"/>
      <c r="AG184" s="22">
        <f t="shared" si="3178"/>
        <v>0</v>
      </c>
      <c r="AH184" s="22"/>
      <c r="AI184" s="22"/>
      <c r="AJ184" s="22">
        <f t="shared" si="3179"/>
        <v>0</v>
      </c>
      <c r="AK184" s="22"/>
      <c r="AL184" s="22"/>
      <c r="AM184" s="22">
        <f t="shared" si="3180"/>
        <v>0</v>
      </c>
      <c r="AN184" s="23">
        <f t="shared" si="3181"/>
        <v>0</v>
      </c>
      <c r="AO184" s="24"/>
      <c r="AP184" s="24"/>
      <c r="AQ184" s="22">
        <f t="shared" si="3182"/>
        <v>0</v>
      </c>
      <c r="AR184" s="22"/>
      <c r="AS184" s="22"/>
      <c r="AT184" s="22">
        <f t="shared" si="3183"/>
        <v>0</v>
      </c>
      <c r="AU184" s="22"/>
      <c r="AV184" s="22"/>
      <c r="AW184" s="22">
        <f t="shared" si="3184"/>
        <v>0</v>
      </c>
      <c r="AX184" s="22"/>
      <c r="AY184" s="22"/>
      <c r="AZ184" s="22">
        <f t="shared" si="3185"/>
        <v>0</v>
      </c>
      <c r="BA184" s="23">
        <f t="shared" si="3186"/>
        <v>0</v>
      </c>
      <c r="BB184" s="24"/>
      <c r="BC184" s="24"/>
      <c r="BD184" s="22">
        <f t="shared" si="3187"/>
        <v>0</v>
      </c>
      <c r="BE184" s="22"/>
      <c r="BF184" s="22"/>
      <c r="BG184" s="22">
        <f t="shared" si="3188"/>
        <v>0</v>
      </c>
      <c r="BH184" s="22"/>
      <c r="BI184" s="22"/>
      <c r="BJ184" s="22">
        <f t="shared" si="3189"/>
        <v>0</v>
      </c>
      <c r="BK184" s="22"/>
      <c r="BL184" s="22"/>
      <c r="BM184" s="22">
        <f t="shared" si="3190"/>
        <v>0</v>
      </c>
      <c r="BN184" s="23">
        <f t="shared" si="3191"/>
        <v>0</v>
      </c>
      <c r="BO184" s="24"/>
      <c r="BP184" s="24"/>
      <c r="BQ184" s="22">
        <f t="shared" si="3192"/>
        <v>0</v>
      </c>
      <c r="BR184" s="22"/>
      <c r="BS184" s="22"/>
      <c r="BT184" s="22">
        <f t="shared" si="3193"/>
        <v>0</v>
      </c>
      <c r="BU184" s="22"/>
      <c r="BV184" s="22"/>
      <c r="BW184" s="22">
        <f t="shared" si="3194"/>
        <v>0</v>
      </c>
      <c r="BX184" s="22"/>
      <c r="BY184" s="22"/>
      <c r="BZ184" s="22">
        <f t="shared" si="3195"/>
        <v>0</v>
      </c>
      <c r="CA184" s="23">
        <f t="shared" si="3196"/>
        <v>0</v>
      </c>
      <c r="CB184" s="24"/>
      <c r="CC184" s="24"/>
      <c r="CD184" s="22">
        <f t="shared" si="3197"/>
        <v>0</v>
      </c>
      <c r="CE184" s="22"/>
      <c r="CF184" s="22"/>
      <c r="CG184" s="22">
        <f t="shared" si="3198"/>
        <v>0</v>
      </c>
      <c r="CH184" s="22"/>
      <c r="CI184" s="22"/>
      <c r="CJ184" s="22">
        <f t="shared" si="3199"/>
        <v>0</v>
      </c>
      <c r="CK184" s="22"/>
      <c r="CL184" s="22"/>
      <c r="CM184" s="22">
        <f t="shared" si="3200"/>
        <v>0</v>
      </c>
      <c r="CN184" s="23">
        <f t="shared" si="3201"/>
        <v>0</v>
      </c>
      <c r="CO184" s="24"/>
      <c r="CP184" s="24"/>
      <c r="CQ184" s="22">
        <f t="shared" si="3202"/>
        <v>0</v>
      </c>
      <c r="CR184" s="22"/>
      <c r="CS184" s="22"/>
      <c r="CT184" s="22">
        <f t="shared" si="3203"/>
        <v>0</v>
      </c>
      <c r="CU184" s="22"/>
      <c r="CV184" s="22"/>
      <c r="CW184" s="22">
        <f t="shared" si="3204"/>
        <v>0</v>
      </c>
      <c r="CX184" s="22"/>
      <c r="CY184" s="22"/>
      <c r="CZ184" s="22">
        <f t="shared" si="3205"/>
        <v>0</v>
      </c>
      <c r="DA184" s="23">
        <f t="shared" si="3206"/>
        <v>0</v>
      </c>
      <c r="DB184" s="24"/>
      <c r="DC184" s="24"/>
      <c r="DD184" s="22">
        <f t="shared" si="3207"/>
        <v>0</v>
      </c>
      <c r="DE184" s="22"/>
      <c r="DF184" s="22"/>
      <c r="DG184" s="22">
        <f t="shared" si="3208"/>
        <v>0</v>
      </c>
      <c r="DH184" s="22"/>
      <c r="DI184" s="22"/>
      <c r="DJ184" s="22">
        <f t="shared" si="3209"/>
        <v>0</v>
      </c>
      <c r="DK184" s="22"/>
      <c r="DL184" s="22"/>
      <c r="DM184" s="22">
        <f t="shared" si="3210"/>
        <v>0</v>
      </c>
      <c r="DN184" s="23">
        <f t="shared" si="3211"/>
        <v>0</v>
      </c>
      <c r="DO184" s="24"/>
      <c r="DP184" s="24"/>
      <c r="DQ184" s="22">
        <f t="shared" si="3212"/>
        <v>0</v>
      </c>
      <c r="DR184" s="22"/>
      <c r="DS184" s="22"/>
      <c r="DT184" s="22">
        <f t="shared" si="3213"/>
        <v>0</v>
      </c>
      <c r="DU184" s="22"/>
      <c r="DV184" s="22"/>
      <c r="DW184" s="22">
        <f t="shared" si="3214"/>
        <v>0</v>
      </c>
      <c r="DX184" s="22"/>
      <c r="DY184" s="22"/>
      <c r="DZ184" s="22">
        <f t="shared" si="3215"/>
        <v>0</v>
      </c>
      <c r="EA184" s="23">
        <f t="shared" si="3216"/>
        <v>0</v>
      </c>
      <c r="EB184" s="22"/>
      <c r="EC184" s="22"/>
      <c r="ED184" s="22">
        <f t="shared" si="3217"/>
        <v>0</v>
      </c>
      <c r="EE184" s="22"/>
      <c r="EF184" s="22"/>
      <c r="EG184" s="22">
        <f t="shared" si="3218"/>
        <v>0</v>
      </c>
      <c r="EH184" s="22"/>
      <c r="EI184" s="22"/>
      <c r="EJ184" s="22">
        <f t="shared" si="3219"/>
        <v>0</v>
      </c>
      <c r="EK184" s="22"/>
      <c r="EL184" s="22"/>
      <c r="EM184" s="22">
        <f t="shared" si="3220"/>
        <v>0</v>
      </c>
      <c r="EN184" s="23">
        <f t="shared" si="3221"/>
        <v>0</v>
      </c>
      <c r="EO184" s="24"/>
      <c r="EP184" s="24"/>
      <c r="EQ184" s="22">
        <f t="shared" si="3222"/>
        <v>0</v>
      </c>
      <c r="ER184" s="22"/>
      <c r="ES184" s="22"/>
      <c r="ET184" s="22">
        <f t="shared" si="3223"/>
        <v>0</v>
      </c>
      <c r="EU184" s="22"/>
      <c r="EV184" s="22"/>
      <c r="EW184" s="22">
        <f t="shared" si="3224"/>
        <v>0</v>
      </c>
      <c r="EX184" s="22"/>
      <c r="EY184" s="22"/>
      <c r="EZ184" s="22">
        <f t="shared" si="3225"/>
        <v>0</v>
      </c>
      <c r="FA184" s="23">
        <f t="shared" si="3226"/>
        <v>0</v>
      </c>
      <c r="FB184" s="24"/>
      <c r="FC184" s="24"/>
      <c r="FD184" s="22">
        <f t="shared" si="3227"/>
        <v>0</v>
      </c>
      <c r="FE184" s="22"/>
      <c r="FF184" s="22"/>
      <c r="FG184" s="22">
        <f t="shared" si="3228"/>
        <v>0</v>
      </c>
      <c r="FH184" s="22"/>
      <c r="FI184" s="22"/>
      <c r="FJ184" s="22">
        <f t="shared" si="3229"/>
        <v>0</v>
      </c>
      <c r="FK184" s="22"/>
      <c r="FL184" s="22"/>
      <c r="FM184" s="22">
        <f t="shared" si="3230"/>
        <v>0</v>
      </c>
      <c r="FN184" s="23">
        <f t="shared" si="3231"/>
        <v>0</v>
      </c>
      <c r="FO184" s="25" t="str">
        <f t="shared" si="3232"/>
        <v>Không đạt</v>
      </c>
    </row>
    <row r="185" spans="2:171" ht="21" customHeight="1" x14ac:dyDescent="0.2">
      <c r="B185" s="26" t="s">
        <v>385</v>
      </c>
      <c r="C185" s="26">
        <v>37</v>
      </c>
      <c r="D185" s="69"/>
      <c r="E185" s="26" t="s">
        <v>238</v>
      </c>
      <c r="F185" s="26">
        <v>1143</v>
      </c>
      <c r="G185" s="27" t="s">
        <v>386</v>
      </c>
      <c r="H185" s="104" t="s">
        <v>387</v>
      </c>
      <c r="I185" s="52" t="s">
        <v>146</v>
      </c>
      <c r="J185" s="29" t="s">
        <v>45</v>
      </c>
      <c r="K185" s="29" t="s">
        <v>48</v>
      </c>
      <c r="L185" s="29" t="s">
        <v>36</v>
      </c>
      <c r="M185" s="29" t="s">
        <v>47</v>
      </c>
      <c r="O185" s="21"/>
      <c r="P185" s="21"/>
      <c r="Q185" s="22">
        <f t="shared" si="3172"/>
        <v>0</v>
      </c>
      <c r="R185" s="22"/>
      <c r="S185" s="22"/>
      <c r="T185" s="22">
        <f t="shared" si="3173"/>
        <v>0</v>
      </c>
      <c r="U185" s="22"/>
      <c r="V185" s="22"/>
      <c r="W185" s="22">
        <f t="shared" si="3174"/>
        <v>0</v>
      </c>
      <c r="X185" s="22"/>
      <c r="Y185" s="22"/>
      <c r="Z185" s="22">
        <f t="shared" si="3175"/>
        <v>0</v>
      </c>
      <c r="AA185" s="23">
        <f t="shared" si="3176"/>
        <v>0</v>
      </c>
      <c r="AB185" s="24"/>
      <c r="AC185" s="24"/>
      <c r="AD185" s="22">
        <f t="shared" si="3177"/>
        <v>0</v>
      </c>
      <c r="AE185" s="22"/>
      <c r="AF185" s="22"/>
      <c r="AG185" s="22">
        <f t="shared" si="3178"/>
        <v>0</v>
      </c>
      <c r="AH185" s="22"/>
      <c r="AI185" s="22"/>
      <c r="AJ185" s="22">
        <f t="shared" si="3179"/>
        <v>0</v>
      </c>
      <c r="AK185" s="22"/>
      <c r="AL185" s="22"/>
      <c r="AM185" s="22">
        <f t="shared" si="3180"/>
        <v>0</v>
      </c>
      <c r="AN185" s="23">
        <f t="shared" si="3181"/>
        <v>0</v>
      </c>
      <c r="AO185" s="24"/>
      <c r="AP185" s="24"/>
      <c r="AQ185" s="22">
        <f t="shared" si="3182"/>
        <v>0</v>
      </c>
      <c r="AR185" s="22"/>
      <c r="AS185" s="22"/>
      <c r="AT185" s="22">
        <f t="shared" si="3183"/>
        <v>0</v>
      </c>
      <c r="AU185" s="22"/>
      <c r="AV185" s="22"/>
      <c r="AW185" s="22">
        <f t="shared" si="3184"/>
        <v>0</v>
      </c>
      <c r="AX185" s="22"/>
      <c r="AY185" s="22"/>
      <c r="AZ185" s="22">
        <f t="shared" si="3185"/>
        <v>0</v>
      </c>
      <c r="BA185" s="23">
        <f t="shared" si="3186"/>
        <v>0</v>
      </c>
      <c r="BB185" s="24"/>
      <c r="BC185" s="24"/>
      <c r="BD185" s="22">
        <f t="shared" si="3187"/>
        <v>0</v>
      </c>
      <c r="BE185" s="22"/>
      <c r="BF185" s="22"/>
      <c r="BG185" s="22">
        <f t="shared" si="3188"/>
        <v>0</v>
      </c>
      <c r="BH185" s="22"/>
      <c r="BI185" s="22"/>
      <c r="BJ185" s="22">
        <f t="shared" si="3189"/>
        <v>0</v>
      </c>
      <c r="BK185" s="22"/>
      <c r="BL185" s="22"/>
      <c r="BM185" s="22">
        <f t="shared" si="3190"/>
        <v>0</v>
      </c>
      <c r="BN185" s="23">
        <f t="shared" si="3191"/>
        <v>0</v>
      </c>
      <c r="BO185" s="24"/>
      <c r="BP185" s="24"/>
      <c r="BQ185" s="22">
        <f t="shared" si="3192"/>
        <v>0</v>
      </c>
      <c r="BR185" s="22"/>
      <c r="BS185" s="22"/>
      <c r="BT185" s="22">
        <f t="shared" si="3193"/>
        <v>0</v>
      </c>
      <c r="BU185" s="22"/>
      <c r="BV185" s="22"/>
      <c r="BW185" s="22">
        <f t="shared" si="3194"/>
        <v>0</v>
      </c>
      <c r="BX185" s="22"/>
      <c r="BY185" s="22"/>
      <c r="BZ185" s="22">
        <f t="shared" si="3195"/>
        <v>0</v>
      </c>
      <c r="CA185" s="23">
        <f t="shared" si="3196"/>
        <v>0</v>
      </c>
      <c r="CB185" s="24"/>
      <c r="CC185" s="24"/>
      <c r="CD185" s="22">
        <f t="shared" si="3197"/>
        <v>0</v>
      </c>
      <c r="CE185" s="22"/>
      <c r="CF185" s="22"/>
      <c r="CG185" s="22">
        <f t="shared" si="3198"/>
        <v>0</v>
      </c>
      <c r="CH185" s="22"/>
      <c r="CI185" s="22"/>
      <c r="CJ185" s="22">
        <f t="shared" si="3199"/>
        <v>0</v>
      </c>
      <c r="CK185" s="22"/>
      <c r="CL185" s="22"/>
      <c r="CM185" s="22">
        <f t="shared" si="3200"/>
        <v>0</v>
      </c>
      <c r="CN185" s="23">
        <f t="shared" si="3201"/>
        <v>0</v>
      </c>
      <c r="CO185" s="24"/>
      <c r="CP185" s="24"/>
      <c r="CQ185" s="22">
        <f t="shared" si="3202"/>
        <v>0</v>
      </c>
      <c r="CR185" s="22"/>
      <c r="CS185" s="22"/>
      <c r="CT185" s="22">
        <f t="shared" si="3203"/>
        <v>0</v>
      </c>
      <c r="CU185" s="22"/>
      <c r="CV185" s="22"/>
      <c r="CW185" s="22">
        <f t="shared" si="3204"/>
        <v>0</v>
      </c>
      <c r="CX185" s="22"/>
      <c r="CY185" s="22"/>
      <c r="CZ185" s="22">
        <f t="shared" si="3205"/>
        <v>0</v>
      </c>
      <c r="DA185" s="23">
        <f t="shared" si="3206"/>
        <v>0</v>
      </c>
      <c r="DB185" s="24"/>
      <c r="DC185" s="24"/>
      <c r="DD185" s="22">
        <f t="shared" si="3207"/>
        <v>0</v>
      </c>
      <c r="DE185" s="22"/>
      <c r="DF185" s="22"/>
      <c r="DG185" s="22">
        <f t="shared" si="3208"/>
        <v>0</v>
      </c>
      <c r="DH185" s="22"/>
      <c r="DI185" s="22"/>
      <c r="DJ185" s="22">
        <f t="shared" si="3209"/>
        <v>0</v>
      </c>
      <c r="DK185" s="22"/>
      <c r="DL185" s="22"/>
      <c r="DM185" s="22">
        <f t="shared" si="3210"/>
        <v>0</v>
      </c>
      <c r="DN185" s="23">
        <f t="shared" si="3211"/>
        <v>0</v>
      </c>
      <c r="DO185" s="24"/>
      <c r="DP185" s="24"/>
      <c r="DQ185" s="22">
        <f t="shared" si="3212"/>
        <v>0</v>
      </c>
      <c r="DR185" s="22"/>
      <c r="DS185" s="22"/>
      <c r="DT185" s="22">
        <f t="shared" si="3213"/>
        <v>0</v>
      </c>
      <c r="DU185" s="22"/>
      <c r="DV185" s="22"/>
      <c r="DW185" s="22">
        <f t="shared" si="3214"/>
        <v>0</v>
      </c>
      <c r="DX185" s="22"/>
      <c r="DY185" s="22"/>
      <c r="DZ185" s="22">
        <f t="shared" si="3215"/>
        <v>0</v>
      </c>
      <c r="EA185" s="23">
        <f t="shared" si="3216"/>
        <v>0</v>
      </c>
      <c r="EB185" s="22"/>
      <c r="EC185" s="22"/>
      <c r="ED185" s="22">
        <f t="shared" si="3217"/>
        <v>0</v>
      </c>
      <c r="EE185" s="22"/>
      <c r="EF185" s="22"/>
      <c r="EG185" s="22">
        <f t="shared" si="3218"/>
        <v>0</v>
      </c>
      <c r="EH185" s="22"/>
      <c r="EI185" s="22"/>
      <c r="EJ185" s="22">
        <f t="shared" si="3219"/>
        <v>0</v>
      </c>
      <c r="EK185" s="22"/>
      <c r="EL185" s="22"/>
      <c r="EM185" s="22">
        <f t="shared" si="3220"/>
        <v>0</v>
      </c>
      <c r="EN185" s="23">
        <f t="shared" si="3221"/>
        <v>0</v>
      </c>
      <c r="EO185" s="24"/>
      <c r="EP185" s="24"/>
      <c r="EQ185" s="22">
        <f t="shared" si="3222"/>
        <v>0</v>
      </c>
      <c r="ER185" s="22"/>
      <c r="ES185" s="22"/>
      <c r="ET185" s="22">
        <f t="shared" si="3223"/>
        <v>0</v>
      </c>
      <c r="EU185" s="22"/>
      <c r="EV185" s="22"/>
      <c r="EW185" s="22">
        <f t="shared" si="3224"/>
        <v>0</v>
      </c>
      <c r="EX185" s="22"/>
      <c r="EY185" s="22"/>
      <c r="EZ185" s="22">
        <f t="shared" si="3225"/>
        <v>0</v>
      </c>
      <c r="FA185" s="23">
        <f t="shared" si="3226"/>
        <v>0</v>
      </c>
      <c r="FB185" s="24"/>
      <c r="FC185" s="24"/>
      <c r="FD185" s="22">
        <f t="shared" si="3227"/>
        <v>0</v>
      </c>
      <c r="FE185" s="22"/>
      <c r="FF185" s="22"/>
      <c r="FG185" s="22">
        <f t="shared" si="3228"/>
        <v>0</v>
      </c>
      <c r="FH185" s="22"/>
      <c r="FI185" s="22"/>
      <c r="FJ185" s="22">
        <f t="shared" si="3229"/>
        <v>0</v>
      </c>
      <c r="FK185" s="22"/>
      <c r="FL185" s="22"/>
      <c r="FM185" s="22">
        <f t="shared" si="3230"/>
        <v>0</v>
      </c>
      <c r="FN185" s="23">
        <f t="shared" si="3231"/>
        <v>0</v>
      </c>
      <c r="FO185" s="25" t="str">
        <f t="shared" si="3232"/>
        <v>Không đạt</v>
      </c>
    </row>
    <row r="186" spans="2:171" ht="21" customHeight="1" x14ac:dyDescent="0.2">
      <c r="F186" s="10"/>
      <c r="O186" s="21"/>
      <c r="P186" s="21"/>
      <c r="Q186" s="22">
        <f t="shared" si="3172"/>
        <v>0</v>
      </c>
      <c r="R186" s="22"/>
      <c r="S186" s="22"/>
      <c r="T186" s="22">
        <f t="shared" si="3173"/>
        <v>0</v>
      </c>
      <c r="U186" s="22"/>
      <c r="V186" s="22"/>
      <c r="W186" s="22">
        <f t="shared" si="3174"/>
        <v>0</v>
      </c>
      <c r="X186" s="22"/>
      <c r="Y186" s="22"/>
      <c r="Z186" s="22">
        <f t="shared" si="3175"/>
        <v>0</v>
      </c>
      <c r="AA186" s="23">
        <f t="shared" si="3176"/>
        <v>0</v>
      </c>
      <c r="AB186" s="24"/>
      <c r="AC186" s="24"/>
      <c r="AD186" s="22">
        <f t="shared" si="3177"/>
        <v>0</v>
      </c>
      <c r="AE186" s="22"/>
      <c r="AF186" s="22"/>
      <c r="AG186" s="22">
        <f t="shared" si="3178"/>
        <v>0</v>
      </c>
      <c r="AH186" s="22"/>
      <c r="AI186" s="22"/>
      <c r="AJ186" s="22">
        <f t="shared" si="3179"/>
        <v>0</v>
      </c>
      <c r="AK186" s="22"/>
      <c r="AL186" s="22"/>
      <c r="AM186" s="22">
        <f t="shared" si="3180"/>
        <v>0</v>
      </c>
      <c r="AN186" s="23">
        <f t="shared" si="3181"/>
        <v>0</v>
      </c>
      <c r="AO186" s="24"/>
      <c r="AP186" s="24"/>
      <c r="AQ186" s="22">
        <f t="shared" si="3182"/>
        <v>0</v>
      </c>
      <c r="AR186" s="22"/>
      <c r="AS186" s="22"/>
      <c r="AT186" s="22">
        <f t="shared" si="3183"/>
        <v>0</v>
      </c>
      <c r="AU186" s="22"/>
      <c r="AV186" s="22"/>
      <c r="AW186" s="22">
        <f t="shared" si="3184"/>
        <v>0</v>
      </c>
      <c r="AX186" s="22"/>
      <c r="AY186" s="22"/>
      <c r="AZ186" s="22">
        <f t="shared" si="3185"/>
        <v>0</v>
      </c>
      <c r="BA186" s="23">
        <f t="shared" si="3186"/>
        <v>0</v>
      </c>
      <c r="BB186" s="24"/>
      <c r="BC186" s="24"/>
      <c r="BD186" s="22">
        <f t="shared" si="3187"/>
        <v>0</v>
      </c>
      <c r="BE186" s="22"/>
      <c r="BF186" s="22"/>
      <c r="BG186" s="22">
        <f t="shared" si="3188"/>
        <v>0</v>
      </c>
      <c r="BH186" s="22"/>
      <c r="BI186" s="22"/>
      <c r="BJ186" s="22">
        <f t="shared" si="3189"/>
        <v>0</v>
      </c>
      <c r="BK186" s="22"/>
      <c r="BL186" s="22"/>
      <c r="BM186" s="22">
        <f t="shared" si="3190"/>
        <v>0</v>
      </c>
      <c r="BN186" s="23">
        <f t="shared" si="3191"/>
        <v>0</v>
      </c>
      <c r="BO186" s="24"/>
      <c r="BP186" s="24"/>
      <c r="BQ186" s="22">
        <f t="shared" si="3192"/>
        <v>0</v>
      </c>
      <c r="BR186" s="22"/>
      <c r="BS186" s="22"/>
      <c r="BT186" s="22">
        <f t="shared" si="3193"/>
        <v>0</v>
      </c>
      <c r="BU186" s="22"/>
      <c r="BV186" s="22"/>
      <c r="BW186" s="22">
        <f t="shared" si="3194"/>
        <v>0</v>
      </c>
      <c r="BX186" s="22"/>
      <c r="BY186" s="22"/>
      <c r="BZ186" s="22">
        <f t="shared" si="3195"/>
        <v>0</v>
      </c>
      <c r="CA186" s="23">
        <f t="shared" si="3196"/>
        <v>0</v>
      </c>
      <c r="CB186" s="24"/>
      <c r="CC186" s="24"/>
      <c r="CD186" s="22">
        <f t="shared" si="3197"/>
        <v>0</v>
      </c>
      <c r="CE186" s="22"/>
      <c r="CF186" s="22"/>
      <c r="CG186" s="22">
        <f t="shared" si="3198"/>
        <v>0</v>
      </c>
      <c r="CH186" s="22"/>
      <c r="CI186" s="22"/>
      <c r="CJ186" s="22">
        <f t="shared" si="3199"/>
        <v>0</v>
      </c>
      <c r="CK186" s="22"/>
      <c r="CL186" s="22"/>
      <c r="CM186" s="22">
        <f t="shared" si="3200"/>
        <v>0</v>
      </c>
      <c r="CN186" s="23">
        <f t="shared" si="3201"/>
        <v>0</v>
      </c>
      <c r="CO186" s="24"/>
      <c r="CP186" s="24"/>
      <c r="CQ186" s="22">
        <f t="shared" si="3202"/>
        <v>0</v>
      </c>
      <c r="CR186" s="22"/>
      <c r="CS186" s="22"/>
      <c r="CT186" s="22">
        <f t="shared" si="3203"/>
        <v>0</v>
      </c>
      <c r="CU186" s="22"/>
      <c r="CV186" s="22"/>
      <c r="CW186" s="22">
        <f t="shared" si="3204"/>
        <v>0</v>
      </c>
      <c r="CX186" s="22"/>
      <c r="CY186" s="22"/>
      <c r="CZ186" s="22">
        <f t="shared" si="3205"/>
        <v>0</v>
      </c>
      <c r="DA186" s="23">
        <f t="shared" si="3206"/>
        <v>0</v>
      </c>
      <c r="DB186" s="24"/>
      <c r="DC186" s="24"/>
      <c r="DD186" s="22">
        <f t="shared" si="3207"/>
        <v>0</v>
      </c>
      <c r="DE186" s="22"/>
      <c r="DF186" s="22"/>
      <c r="DG186" s="22">
        <f t="shared" si="3208"/>
        <v>0</v>
      </c>
      <c r="DH186" s="22"/>
      <c r="DI186" s="22"/>
      <c r="DJ186" s="22">
        <f t="shared" si="3209"/>
        <v>0</v>
      </c>
      <c r="DK186" s="22"/>
      <c r="DL186" s="22"/>
      <c r="DM186" s="22">
        <f t="shared" si="3210"/>
        <v>0</v>
      </c>
      <c r="DN186" s="23">
        <f t="shared" si="3211"/>
        <v>0</v>
      </c>
      <c r="DO186" s="24"/>
      <c r="DP186" s="24"/>
      <c r="DQ186" s="22">
        <f t="shared" si="3212"/>
        <v>0</v>
      </c>
      <c r="DR186" s="22"/>
      <c r="DS186" s="22"/>
      <c r="DT186" s="22">
        <f t="shared" si="3213"/>
        <v>0</v>
      </c>
      <c r="DU186" s="22"/>
      <c r="DV186" s="22"/>
      <c r="DW186" s="22">
        <f t="shared" si="3214"/>
        <v>0</v>
      </c>
      <c r="DX186" s="22"/>
      <c r="DY186" s="22"/>
      <c r="DZ186" s="22">
        <f t="shared" si="3215"/>
        <v>0</v>
      </c>
      <c r="EA186" s="23">
        <f t="shared" si="3216"/>
        <v>0</v>
      </c>
      <c r="EB186" s="22"/>
      <c r="EC186" s="22"/>
      <c r="ED186" s="22">
        <f t="shared" si="3217"/>
        <v>0</v>
      </c>
      <c r="EE186" s="22"/>
      <c r="EF186" s="22"/>
      <c r="EG186" s="22">
        <f t="shared" si="3218"/>
        <v>0</v>
      </c>
      <c r="EH186" s="22"/>
      <c r="EI186" s="22"/>
      <c r="EJ186" s="22">
        <f t="shared" si="3219"/>
        <v>0</v>
      </c>
      <c r="EK186" s="22"/>
      <c r="EL186" s="22"/>
      <c r="EM186" s="22">
        <f t="shared" si="3220"/>
        <v>0</v>
      </c>
      <c r="EN186" s="23">
        <f t="shared" si="3221"/>
        <v>0</v>
      </c>
      <c r="EO186" s="24"/>
      <c r="EP186" s="24"/>
      <c r="EQ186" s="22">
        <f t="shared" si="3222"/>
        <v>0</v>
      </c>
      <c r="ER186" s="22"/>
      <c r="ES186" s="22"/>
      <c r="ET186" s="22">
        <f t="shared" si="3223"/>
        <v>0</v>
      </c>
      <c r="EU186" s="22"/>
      <c r="EV186" s="22"/>
      <c r="EW186" s="22">
        <f t="shared" si="3224"/>
        <v>0</v>
      </c>
      <c r="EX186" s="22"/>
      <c r="EY186" s="22"/>
      <c r="EZ186" s="22">
        <f t="shared" si="3225"/>
        <v>0</v>
      </c>
      <c r="FA186" s="23">
        <f t="shared" si="3226"/>
        <v>0</v>
      </c>
      <c r="FB186" s="24"/>
      <c r="FC186" s="24"/>
      <c r="FD186" s="22">
        <f t="shared" si="3227"/>
        <v>0</v>
      </c>
      <c r="FE186" s="22"/>
      <c r="FF186" s="22"/>
      <c r="FG186" s="22">
        <f t="shared" si="3228"/>
        <v>0</v>
      </c>
      <c r="FH186" s="22"/>
      <c r="FI186" s="22"/>
      <c r="FJ186" s="22">
        <f t="shared" si="3229"/>
        <v>0</v>
      </c>
      <c r="FK186" s="22"/>
      <c r="FL186" s="22"/>
      <c r="FM186" s="22">
        <f t="shared" si="3230"/>
        <v>0</v>
      </c>
      <c r="FN186" s="23">
        <f t="shared" si="3231"/>
        <v>0</v>
      </c>
      <c r="FO186" s="25" t="str">
        <f t="shared" si="3232"/>
        <v>Không đạt</v>
      </c>
    </row>
    <row r="187" spans="2:171" ht="21" customHeight="1" x14ac:dyDescent="0.2">
      <c r="B187" s="26" t="s">
        <v>29</v>
      </c>
      <c r="C187" s="26">
        <v>37</v>
      </c>
      <c r="D187" s="37"/>
      <c r="E187" s="26" t="s">
        <v>97</v>
      </c>
      <c r="F187" s="26">
        <v>1101</v>
      </c>
      <c r="G187" s="27" t="s">
        <v>98</v>
      </c>
      <c r="H187" s="28" t="s">
        <v>99</v>
      </c>
      <c r="I187" s="29" t="s">
        <v>35</v>
      </c>
      <c r="J187" s="53" t="s">
        <v>41</v>
      </c>
      <c r="K187" s="29" t="s">
        <v>47</v>
      </c>
      <c r="L187" s="29" t="s">
        <v>44</v>
      </c>
      <c r="M187" s="29" t="s">
        <v>44</v>
      </c>
      <c r="O187" s="21"/>
      <c r="P187" s="21"/>
      <c r="Q187" s="22">
        <f t="shared" si="0"/>
        <v>0</v>
      </c>
      <c r="R187" s="22"/>
      <c r="S187" s="22"/>
      <c r="T187" s="22">
        <f t="shared" si="1"/>
        <v>0</v>
      </c>
      <c r="U187" s="22"/>
      <c r="V187" s="22"/>
      <c r="W187" s="22">
        <f t="shared" si="2"/>
        <v>0</v>
      </c>
      <c r="X187" s="22"/>
      <c r="Y187" s="22"/>
      <c r="Z187" s="22">
        <f t="shared" si="3"/>
        <v>0</v>
      </c>
      <c r="AA187" s="23">
        <f t="shared" si="4"/>
        <v>0</v>
      </c>
      <c r="AB187" s="24"/>
      <c r="AC187" s="24"/>
      <c r="AD187" s="22">
        <f t="shared" si="5"/>
        <v>0</v>
      </c>
      <c r="AE187" s="22"/>
      <c r="AF187" s="22"/>
      <c r="AG187" s="22">
        <f t="shared" si="6"/>
        <v>0</v>
      </c>
      <c r="AH187" s="22"/>
      <c r="AI187" s="22"/>
      <c r="AJ187" s="22">
        <f t="shared" si="7"/>
        <v>0</v>
      </c>
      <c r="AK187" s="22"/>
      <c r="AL187" s="22"/>
      <c r="AM187" s="22">
        <f t="shared" si="8"/>
        <v>0</v>
      </c>
      <c r="AN187" s="23">
        <f t="shared" si="9"/>
        <v>0</v>
      </c>
      <c r="AO187" s="24"/>
      <c r="AP187" s="24"/>
      <c r="AQ187" s="22">
        <f t="shared" si="10"/>
        <v>0</v>
      </c>
      <c r="AR187" s="22"/>
      <c r="AS187" s="22"/>
      <c r="AT187" s="22">
        <f t="shared" si="11"/>
        <v>0</v>
      </c>
      <c r="AU187" s="22"/>
      <c r="AV187" s="22"/>
      <c r="AW187" s="22">
        <f t="shared" si="12"/>
        <v>0</v>
      </c>
      <c r="AX187" s="22"/>
      <c r="AY187" s="22"/>
      <c r="AZ187" s="22">
        <f t="shared" si="13"/>
        <v>0</v>
      </c>
      <c r="BA187" s="23">
        <f t="shared" si="14"/>
        <v>0</v>
      </c>
      <c r="BB187" s="24"/>
      <c r="BC187" s="24"/>
      <c r="BD187" s="22">
        <f t="shared" si="15"/>
        <v>0</v>
      </c>
      <c r="BE187" s="22"/>
      <c r="BF187" s="22"/>
      <c r="BG187" s="22">
        <f t="shared" si="16"/>
        <v>0</v>
      </c>
      <c r="BH187" s="22"/>
      <c r="BI187" s="22"/>
      <c r="BJ187" s="22">
        <f t="shared" si="17"/>
        <v>0</v>
      </c>
      <c r="BK187" s="22"/>
      <c r="BL187" s="22"/>
      <c r="BM187" s="22">
        <f t="shared" si="18"/>
        <v>0</v>
      </c>
      <c r="BN187" s="23">
        <f t="shared" si="19"/>
        <v>0</v>
      </c>
      <c r="BO187" s="24">
        <v>7</v>
      </c>
      <c r="BP187" s="24">
        <v>8</v>
      </c>
      <c r="BQ187" s="22">
        <f t="shared" si="20"/>
        <v>7.7</v>
      </c>
      <c r="BR187" s="22">
        <v>7</v>
      </c>
      <c r="BS187" s="22"/>
      <c r="BT187" s="22">
        <f t="shared" si="21"/>
        <v>7.3</v>
      </c>
      <c r="BU187" s="22"/>
      <c r="BV187" s="22"/>
      <c r="BW187" s="22">
        <f t="shared" si="22"/>
        <v>0</v>
      </c>
      <c r="BX187" s="22"/>
      <c r="BY187" s="22"/>
      <c r="BZ187" s="22">
        <f t="shared" si="23"/>
        <v>0</v>
      </c>
      <c r="CA187" s="23">
        <f t="shared" si="24"/>
        <v>7.3</v>
      </c>
      <c r="CB187" s="24">
        <v>6</v>
      </c>
      <c r="CC187" s="24">
        <v>7</v>
      </c>
      <c r="CD187" s="22">
        <f t="shared" si="25"/>
        <v>6.7</v>
      </c>
      <c r="CE187" s="22">
        <v>6</v>
      </c>
      <c r="CF187" s="22"/>
      <c r="CG187" s="22">
        <f t="shared" si="26"/>
        <v>6.3</v>
      </c>
      <c r="CH187" s="22"/>
      <c r="CI187" s="22"/>
      <c r="CJ187" s="22">
        <f t="shared" si="27"/>
        <v>0</v>
      </c>
      <c r="CK187" s="22"/>
      <c r="CL187" s="22"/>
      <c r="CM187" s="22">
        <f t="shared" si="28"/>
        <v>0</v>
      </c>
      <c r="CN187" s="23">
        <f t="shared" si="29"/>
        <v>6.3</v>
      </c>
      <c r="CO187" s="66">
        <v>3</v>
      </c>
      <c r="CP187" s="66">
        <v>8.3000000000000007</v>
      </c>
      <c r="CQ187" s="67">
        <f t="shared" si="30"/>
        <v>6.5</v>
      </c>
      <c r="CR187" s="67">
        <v>3</v>
      </c>
      <c r="CS187" s="67"/>
      <c r="CT187" s="67">
        <f t="shared" si="31"/>
        <v>4.4000000000000004</v>
      </c>
      <c r="CU187" s="67"/>
      <c r="CV187" s="67"/>
      <c r="CW187" s="67">
        <f t="shared" si="32"/>
        <v>0</v>
      </c>
      <c r="CX187" s="67"/>
      <c r="CY187" s="67"/>
      <c r="CZ187" s="67">
        <f t="shared" si="33"/>
        <v>0</v>
      </c>
      <c r="DA187" s="68">
        <f t="shared" si="34"/>
        <v>4.4000000000000004</v>
      </c>
      <c r="DB187" s="66">
        <v>0</v>
      </c>
      <c r="DC187" s="66">
        <v>4</v>
      </c>
      <c r="DD187" s="67">
        <f t="shared" si="35"/>
        <v>2.7</v>
      </c>
      <c r="DE187" s="67">
        <v>4</v>
      </c>
      <c r="DF187" s="67"/>
      <c r="DG187" s="67">
        <f t="shared" si="36"/>
        <v>3.5</v>
      </c>
      <c r="DH187" s="67"/>
      <c r="DI187" s="67"/>
      <c r="DJ187" s="67">
        <f t="shared" si="37"/>
        <v>0</v>
      </c>
      <c r="DK187" s="67"/>
      <c r="DL187" s="67"/>
      <c r="DM187" s="67">
        <f t="shared" si="38"/>
        <v>0</v>
      </c>
      <c r="DN187" s="68">
        <f t="shared" si="39"/>
        <v>3.5</v>
      </c>
      <c r="DO187" s="24">
        <v>4</v>
      </c>
      <c r="DP187" s="24">
        <v>8</v>
      </c>
      <c r="DQ187" s="22">
        <f t="shared" si="40"/>
        <v>6.7</v>
      </c>
      <c r="DR187" s="22">
        <v>6.5</v>
      </c>
      <c r="DS187" s="22"/>
      <c r="DT187" s="22">
        <f t="shared" si="41"/>
        <v>6.6</v>
      </c>
      <c r="DU187" s="22"/>
      <c r="DV187" s="22"/>
      <c r="DW187" s="22">
        <f t="shared" si="42"/>
        <v>0</v>
      </c>
      <c r="DX187" s="22"/>
      <c r="DY187" s="22"/>
      <c r="DZ187" s="22">
        <f t="shared" si="43"/>
        <v>0</v>
      </c>
      <c r="EA187" s="23">
        <f t="shared" si="44"/>
        <v>6.6</v>
      </c>
      <c r="EB187" s="22"/>
      <c r="EC187" s="22"/>
      <c r="ED187" s="22">
        <f t="shared" si="45"/>
        <v>0</v>
      </c>
      <c r="EE187" s="22"/>
      <c r="EF187" s="22"/>
      <c r="EG187" s="22">
        <f t="shared" si="46"/>
        <v>0</v>
      </c>
      <c r="EH187" s="22"/>
      <c r="EI187" s="22"/>
      <c r="EJ187" s="22">
        <f t="shared" si="47"/>
        <v>0</v>
      </c>
      <c r="EK187" s="22"/>
      <c r="EL187" s="22"/>
      <c r="EM187" s="22">
        <f t="shared" si="48"/>
        <v>0</v>
      </c>
      <c r="EN187" s="23">
        <f t="shared" si="49"/>
        <v>0</v>
      </c>
      <c r="EO187" s="24"/>
      <c r="EP187" s="24"/>
      <c r="EQ187" s="22">
        <f t="shared" si="50"/>
        <v>0</v>
      </c>
      <c r="ER187" s="22"/>
      <c r="ES187" s="22"/>
      <c r="ET187" s="22">
        <f t="shared" si="51"/>
        <v>0</v>
      </c>
      <c r="EU187" s="22"/>
      <c r="EV187" s="22"/>
      <c r="EW187" s="22">
        <f t="shared" si="52"/>
        <v>0</v>
      </c>
      <c r="EX187" s="22"/>
      <c r="EY187" s="22"/>
      <c r="EZ187" s="22">
        <f t="shared" si="53"/>
        <v>0</v>
      </c>
      <c r="FA187" s="23">
        <f t="shared" si="54"/>
        <v>0</v>
      </c>
      <c r="FB187" s="24"/>
      <c r="FC187" s="24"/>
      <c r="FD187" s="22">
        <f t="shared" si="55"/>
        <v>0</v>
      </c>
      <c r="FE187" s="22"/>
      <c r="FF187" s="22"/>
      <c r="FG187" s="22">
        <f t="shared" si="56"/>
        <v>0</v>
      </c>
      <c r="FH187" s="22"/>
      <c r="FI187" s="22"/>
      <c r="FJ187" s="22">
        <f t="shared" si="57"/>
        <v>0</v>
      </c>
      <c r="FK187" s="22"/>
      <c r="FL187" s="22"/>
      <c r="FM187" s="22">
        <f t="shared" si="58"/>
        <v>0</v>
      </c>
      <c r="FN187" s="23">
        <f t="shared" si="59"/>
        <v>0</v>
      </c>
      <c r="FO187" s="25" t="str">
        <f t="shared" si="60"/>
        <v>Không đạt</v>
      </c>
    </row>
    <row r="188" spans="2:171" ht="21" customHeight="1" x14ac:dyDescent="0.2">
      <c r="B188" s="26" t="s">
        <v>29</v>
      </c>
      <c r="C188" s="26">
        <v>37</v>
      </c>
      <c r="D188" s="31"/>
      <c r="E188" s="26" t="s">
        <v>97</v>
      </c>
      <c r="F188" s="26">
        <v>1103</v>
      </c>
      <c r="G188" s="27" t="s">
        <v>115</v>
      </c>
      <c r="H188" s="28" t="s">
        <v>116</v>
      </c>
      <c r="I188" s="29" t="s">
        <v>40</v>
      </c>
      <c r="J188" s="29" t="s">
        <v>42</v>
      </c>
      <c r="K188" s="29" t="s">
        <v>39</v>
      </c>
      <c r="L188" s="29" t="s">
        <v>38</v>
      </c>
      <c r="M188" s="29" t="s">
        <v>117</v>
      </c>
      <c r="O188" s="21"/>
      <c r="P188" s="21"/>
      <c r="Q188" s="22">
        <f t="shared" si="0"/>
        <v>0</v>
      </c>
      <c r="R188" s="22"/>
      <c r="S188" s="22"/>
      <c r="T188" s="22">
        <f t="shared" si="1"/>
        <v>0</v>
      </c>
      <c r="U188" s="22"/>
      <c r="V188" s="22"/>
      <c r="W188" s="22">
        <f t="shared" si="2"/>
        <v>0</v>
      </c>
      <c r="X188" s="22"/>
      <c r="Y188" s="22"/>
      <c r="Z188" s="22">
        <f t="shared" si="3"/>
        <v>0</v>
      </c>
      <c r="AA188" s="23">
        <f t="shared" si="4"/>
        <v>0</v>
      </c>
      <c r="AB188" s="24"/>
      <c r="AC188" s="24"/>
      <c r="AD188" s="22">
        <f t="shared" si="5"/>
        <v>0</v>
      </c>
      <c r="AE188" s="22"/>
      <c r="AF188" s="22"/>
      <c r="AG188" s="22">
        <f t="shared" si="6"/>
        <v>0</v>
      </c>
      <c r="AH188" s="22"/>
      <c r="AI188" s="22"/>
      <c r="AJ188" s="22">
        <f t="shared" si="7"/>
        <v>0</v>
      </c>
      <c r="AK188" s="22"/>
      <c r="AL188" s="22"/>
      <c r="AM188" s="22">
        <f t="shared" si="8"/>
        <v>0</v>
      </c>
      <c r="AN188" s="23">
        <f t="shared" si="9"/>
        <v>0</v>
      </c>
      <c r="AO188" s="24"/>
      <c r="AP188" s="24"/>
      <c r="AQ188" s="22">
        <f t="shared" si="10"/>
        <v>0</v>
      </c>
      <c r="AR188" s="22"/>
      <c r="AS188" s="22"/>
      <c r="AT188" s="22">
        <f t="shared" si="11"/>
        <v>0</v>
      </c>
      <c r="AU188" s="22"/>
      <c r="AV188" s="22"/>
      <c r="AW188" s="22">
        <f t="shared" si="12"/>
        <v>0</v>
      </c>
      <c r="AX188" s="22"/>
      <c r="AY188" s="22"/>
      <c r="AZ188" s="22">
        <f t="shared" si="13"/>
        <v>0</v>
      </c>
      <c r="BA188" s="23">
        <f t="shared" si="14"/>
        <v>0</v>
      </c>
      <c r="BB188" s="24"/>
      <c r="BC188" s="24"/>
      <c r="BD188" s="22">
        <f t="shared" si="15"/>
        <v>0</v>
      </c>
      <c r="BE188" s="22"/>
      <c r="BF188" s="22"/>
      <c r="BG188" s="22">
        <f t="shared" si="16"/>
        <v>0</v>
      </c>
      <c r="BH188" s="22"/>
      <c r="BI188" s="22"/>
      <c r="BJ188" s="22">
        <f t="shared" si="17"/>
        <v>0</v>
      </c>
      <c r="BK188" s="22"/>
      <c r="BL188" s="22"/>
      <c r="BM188" s="22">
        <f t="shared" si="18"/>
        <v>0</v>
      </c>
      <c r="BN188" s="23">
        <f t="shared" si="19"/>
        <v>0</v>
      </c>
      <c r="BO188" s="24"/>
      <c r="BP188" s="24"/>
      <c r="BQ188" s="22">
        <f t="shared" si="20"/>
        <v>0</v>
      </c>
      <c r="BR188" s="22"/>
      <c r="BS188" s="22"/>
      <c r="BT188" s="22">
        <f t="shared" si="21"/>
        <v>0</v>
      </c>
      <c r="BU188" s="22"/>
      <c r="BV188" s="22"/>
      <c r="BW188" s="22">
        <f t="shared" si="22"/>
        <v>0</v>
      </c>
      <c r="BX188" s="22"/>
      <c r="BY188" s="22"/>
      <c r="BZ188" s="22">
        <f t="shared" si="23"/>
        <v>0</v>
      </c>
      <c r="CA188" s="23">
        <f t="shared" si="24"/>
        <v>0</v>
      </c>
      <c r="CB188" s="24"/>
      <c r="CC188" s="24"/>
      <c r="CD188" s="22">
        <f t="shared" si="25"/>
        <v>0</v>
      </c>
      <c r="CE188" s="22"/>
      <c r="CF188" s="22"/>
      <c r="CG188" s="22">
        <f t="shared" si="26"/>
        <v>0</v>
      </c>
      <c r="CH188" s="22"/>
      <c r="CI188" s="22"/>
      <c r="CJ188" s="22">
        <f t="shared" si="27"/>
        <v>0</v>
      </c>
      <c r="CK188" s="22"/>
      <c r="CL188" s="22"/>
      <c r="CM188" s="22">
        <f t="shared" si="28"/>
        <v>0</v>
      </c>
      <c r="CN188" s="23">
        <f t="shared" si="29"/>
        <v>0</v>
      </c>
      <c r="CO188" s="66">
        <v>9</v>
      </c>
      <c r="CP188" s="66">
        <v>7.5</v>
      </c>
      <c r="CQ188" s="67">
        <f t="shared" si="30"/>
        <v>8</v>
      </c>
      <c r="CR188" s="67">
        <v>1.5</v>
      </c>
      <c r="CS188" s="67">
        <v>7</v>
      </c>
      <c r="CT188" s="67">
        <f t="shared" si="31"/>
        <v>7.4</v>
      </c>
      <c r="CU188" s="67"/>
      <c r="CV188" s="67"/>
      <c r="CW188" s="67">
        <f t="shared" si="32"/>
        <v>0</v>
      </c>
      <c r="CX188" s="67"/>
      <c r="CY188" s="67"/>
      <c r="CZ188" s="67">
        <f t="shared" si="33"/>
        <v>0</v>
      </c>
      <c r="DA188" s="68">
        <f t="shared" si="34"/>
        <v>7.4</v>
      </c>
      <c r="DB188" s="24">
        <v>10</v>
      </c>
      <c r="DC188" s="24">
        <v>6</v>
      </c>
      <c r="DD188" s="22">
        <f t="shared" si="35"/>
        <v>7.3</v>
      </c>
      <c r="DE188" s="22">
        <v>4.5</v>
      </c>
      <c r="DF188" s="22"/>
      <c r="DG188" s="22">
        <f t="shared" si="36"/>
        <v>5.6</v>
      </c>
      <c r="DH188" s="22"/>
      <c r="DI188" s="22"/>
      <c r="DJ188" s="22">
        <f t="shared" si="37"/>
        <v>0</v>
      </c>
      <c r="DK188" s="22"/>
      <c r="DL188" s="22"/>
      <c r="DM188" s="22">
        <f t="shared" si="38"/>
        <v>0</v>
      </c>
      <c r="DN188" s="23">
        <f t="shared" si="39"/>
        <v>5.6</v>
      </c>
      <c r="DO188" s="66">
        <v>9</v>
      </c>
      <c r="DP188" s="66">
        <v>6.5</v>
      </c>
      <c r="DQ188" s="67">
        <f t="shared" si="40"/>
        <v>7.3</v>
      </c>
      <c r="DR188" s="67">
        <v>2</v>
      </c>
      <c r="DS188" s="67">
        <v>7</v>
      </c>
      <c r="DT188" s="67">
        <f t="shared" si="41"/>
        <v>7.1</v>
      </c>
      <c r="DU188" s="67"/>
      <c r="DV188" s="67"/>
      <c r="DW188" s="67">
        <f t="shared" si="42"/>
        <v>0</v>
      </c>
      <c r="DX188" s="67"/>
      <c r="DY188" s="67"/>
      <c r="DZ188" s="67">
        <f t="shared" si="43"/>
        <v>0</v>
      </c>
      <c r="EA188" s="68">
        <f t="shared" si="44"/>
        <v>7.1</v>
      </c>
      <c r="EB188" s="22"/>
      <c r="EC188" s="22"/>
      <c r="ED188" s="22">
        <f t="shared" si="45"/>
        <v>0</v>
      </c>
      <c r="EE188" s="22"/>
      <c r="EF188" s="22"/>
      <c r="EG188" s="22">
        <f t="shared" si="46"/>
        <v>0</v>
      </c>
      <c r="EH188" s="22"/>
      <c r="EI188" s="22"/>
      <c r="EJ188" s="22">
        <f t="shared" si="47"/>
        <v>0</v>
      </c>
      <c r="EK188" s="22"/>
      <c r="EL188" s="22"/>
      <c r="EM188" s="22">
        <f t="shared" si="48"/>
        <v>0</v>
      </c>
      <c r="EN188" s="23">
        <f t="shared" si="49"/>
        <v>0</v>
      </c>
      <c r="EO188" s="24"/>
      <c r="EP188" s="24"/>
      <c r="EQ188" s="22">
        <f t="shared" si="50"/>
        <v>0</v>
      </c>
      <c r="ER188" s="22"/>
      <c r="ES188" s="22"/>
      <c r="ET188" s="22">
        <f t="shared" si="51"/>
        <v>0</v>
      </c>
      <c r="EU188" s="22"/>
      <c r="EV188" s="22"/>
      <c r="EW188" s="22">
        <f t="shared" si="52"/>
        <v>0</v>
      </c>
      <c r="EX188" s="22"/>
      <c r="EY188" s="22"/>
      <c r="EZ188" s="22">
        <f t="shared" si="53"/>
        <v>0</v>
      </c>
      <c r="FA188" s="23">
        <f t="shared" si="54"/>
        <v>0</v>
      </c>
      <c r="FB188" s="24"/>
      <c r="FC188" s="24"/>
      <c r="FD188" s="22">
        <f t="shared" si="55"/>
        <v>0</v>
      </c>
      <c r="FE188" s="22"/>
      <c r="FF188" s="22"/>
      <c r="FG188" s="22">
        <f t="shared" si="56"/>
        <v>0</v>
      </c>
      <c r="FH188" s="22"/>
      <c r="FI188" s="22"/>
      <c r="FJ188" s="22">
        <f t="shared" si="57"/>
        <v>0</v>
      </c>
      <c r="FK188" s="22"/>
      <c r="FL188" s="22"/>
      <c r="FM188" s="22">
        <f t="shared" si="58"/>
        <v>0</v>
      </c>
      <c r="FN188" s="23">
        <f t="shared" si="59"/>
        <v>0</v>
      </c>
      <c r="FO188" s="25" t="str">
        <f t="shared" si="60"/>
        <v>Không đạt</v>
      </c>
    </row>
    <row r="189" spans="2:171" ht="21" customHeight="1" x14ac:dyDescent="0.2">
      <c r="B189" s="26" t="s">
        <v>29</v>
      </c>
      <c r="C189" s="26">
        <v>37</v>
      </c>
      <c r="D189" s="69"/>
      <c r="E189" s="26" t="s">
        <v>97</v>
      </c>
      <c r="F189" s="26">
        <v>1128</v>
      </c>
      <c r="G189" s="78" t="s">
        <v>242</v>
      </c>
      <c r="H189" s="81" t="s">
        <v>243</v>
      </c>
      <c r="I189" s="29" t="s">
        <v>143</v>
      </c>
      <c r="J189" s="29" t="s">
        <v>153</v>
      </c>
      <c r="K189" s="29" t="s">
        <v>244</v>
      </c>
      <c r="L189" s="29" t="s">
        <v>36</v>
      </c>
      <c r="M189" s="29" t="s">
        <v>167</v>
      </c>
      <c r="O189" s="21"/>
      <c r="P189" s="21"/>
      <c r="Q189" s="22">
        <f t="shared" si="0"/>
        <v>0</v>
      </c>
      <c r="R189" s="22"/>
      <c r="S189" s="22"/>
      <c r="T189" s="22">
        <f t="shared" si="1"/>
        <v>0</v>
      </c>
      <c r="U189" s="22"/>
      <c r="V189" s="22"/>
      <c r="W189" s="22">
        <f t="shared" si="2"/>
        <v>0</v>
      </c>
      <c r="X189" s="22"/>
      <c r="Y189" s="22"/>
      <c r="Z189" s="22">
        <f t="shared" si="3"/>
        <v>0</v>
      </c>
      <c r="AA189" s="23">
        <f t="shared" si="4"/>
        <v>0</v>
      </c>
      <c r="AB189" s="24"/>
      <c r="AC189" s="24"/>
      <c r="AD189" s="22">
        <f t="shared" si="5"/>
        <v>0</v>
      </c>
      <c r="AE189" s="22"/>
      <c r="AF189" s="22"/>
      <c r="AG189" s="22">
        <f t="shared" si="6"/>
        <v>0</v>
      </c>
      <c r="AH189" s="22"/>
      <c r="AI189" s="22"/>
      <c r="AJ189" s="22">
        <f t="shared" si="7"/>
        <v>0</v>
      </c>
      <c r="AK189" s="22"/>
      <c r="AL189" s="22"/>
      <c r="AM189" s="22">
        <f t="shared" si="8"/>
        <v>0</v>
      </c>
      <c r="AN189" s="23">
        <f t="shared" si="9"/>
        <v>0</v>
      </c>
      <c r="AO189" s="24"/>
      <c r="AP189" s="24"/>
      <c r="AQ189" s="22">
        <f t="shared" si="10"/>
        <v>0</v>
      </c>
      <c r="AR189" s="22"/>
      <c r="AS189" s="22"/>
      <c r="AT189" s="22">
        <f t="shared" si="11"/>
        <v>0</v>
      </c>
      <c r="AU189" s="22"/>
      <c r="AV189" s="22"/>
      <c r="AW189" s="22">
        <f t="shared" si="12"/>
        <v>0</v>
      </c>
      <c r="AX189" s="22"/>
      <c r="AY189" s="22"/>
      <c r="AZ189" s="22">
        <f t="shared" si="13"/>
        <v>0</v>
      </c>
      <c r="BA189" s="23">
        <f t="shared" si="14"/>
        <v>0</v>
      </c>
      <c r="BB189" s="24"/>
      <c r="BC189" s="24"/>
      <c r="BD189" s="22">
        <f t="shared" si="15"/>
        <v>0</v>
      </c>
      <c r="BE189" s="22"/>
      <c r="BF189" s="22"/>
      <c r="BG189" s="22">
        <f t="shared" si="16"/>
        <v>0</v>
      </c>
      <c r="BH189" s="22"/>
      <c r="BI189" s="22"/>
      <c r="BJ189" s="22">
        <f t="shared" si="17"/>
        <v>0</v>
      </c>
      <c r="BK189" s="22"/>
      <c r="BL189" s="22"/>
      <c r="BM189" s="22">
        <f t="shared" si="18"/>
        <v>0</v>
      </c>
      <c r="BN189" s="23">
        <f t="shared" si="19"/>
        <v>0</v>
      </c>
      <c r="BO189" s="24"/>
      <c r="BP189" s="24"/>
      <c r="BQ189" s="22">
        <f t="shared" si="20"/>
        <v>0</v>
      </c>
      <c r="BR189" s="22"/>
      <c r="BS189" s="22"/>
      <c r="BT189" s="22">
        <f t="shared" si="21"/>
        <v>0</v>
      </c>
      <c r="BU189" s="22"/>
      <c r="BV189" s="22"/>
      <c r="BW189" s="22">
        <f t="shared" si="22"/>
        <v>0</v>
      </c>
      <c r="BX189" s="22"/>
      <c r="BY189" s="22"/>
      <c r="BZ189" s="22">
        <f t="shared" si="23"/>
        <v>0</v>
      </c>
      <c r="CA189" s="23">
        <f t="shared" si="24"/>
        <v>0</v>
      </c>
      <c r="CB189" s="24"/>
      <c r="CC189" s="24"/>
      <c r="CD189" s="22">
        <f t="shared" si="25"/>
        <v>0</v>
      </c>
      <c r="CE189" s="22"/>
      <c r="CF189" s="22"/>
      <c r="CG189" s="22">
        <f t="shared" si="26"/>
        <v>0</v>
      </c>
      <c r="CH189" s="22"/>
      <c r="CI189" s="22"/>
      <c r="CJ189" s="22">
        <f t="shared" si="27"/>
        <v>0</v>
      </c>
      <c r="CK189" s="22"/>
      <c r="CL189" s="22"/>
      <c r="CM189" s="22">
        <f t="shared" si="28"/>
        <v>0</v>
      </c>
      <c r="CN189" s="23">
        <f t="shared" si="29"/>
        <v>0</v>
      </c>
      <c r="CO189" s="24"/>
      <c r="CP189" s="24"/>
      <c r="CQ189" s="22">
        <f t="shared" si="30"/>
        <v>0</v>
      </c>
      <c r="CR189" s="22"/>
      <c r="CS189" s="22"/>
      <c r="CT189" s="22">
        <f t="shared" si="31"/>
        <v>0</v>
      </c>
      <c r="CU189" s="22"/>
      <c r="CV189" s="22"/>
      <c r="CW189" s="22">
        <f t="shared" si="32"/>
        <v>0</v>
      </c>
      <c r="CX189" s="22"/>
      <c r="CY189" s="22"/>
      <c r="CZ189" s="22">
        <f t="shared" si="33"/>
        <v>0</v>
      </c>
      <c r="DA189" s="23">
        <f t="shared" si="34"/>
        <v>0</v>
      </c>
      <c r="DB189" s="24"/>
      <c r="DC189" s="24"/>
      <c r="DD189" s="22">
        <f t="shared" si="35"/>
        <v>0</v>
      </c>
      <c r="DE189" s="22"/>
      <c r="DF189" s="22"/>
      <c r="DG189" s="22">
        <f t="shared" si="36"/>
        <v>0</v>
      </c>
      <c r="DH189" s="22"/>
      <c r="DI189" s="22"/>
      <c r="DJ189" s="22">
        <f t="shared" si="37"/>
        <v>0</v>
      </c>
      <c r="DK189" s="22"/>
      <c r="DL189" s="22"/>
      <c r="DM189" s="22">
        <f t="shared" si="38"/>
        <v>0</v>
      </c>
      <c r="DN189" s="23">
        <f t="shared" si="39"/>
        <v>0</v>
      </c>
      <c r="DO189" s="24"/>
      <c r="DP189" s="24"/>
      <c r="DQ189" s="22">
        <f t="shared" si="40"/>
        <v>0</v>
      </c>
      <c r="DR189" s="22"/>
      <c r="DS189" s="22"/>
      <c r="DT189" s="22">
        <f t="shared" si="41"/>
        <v>0</v>
      </c>
      <c r="DU189" s="22"/>
      <c r="DV189" s="22"/>
      <c r="DW189" s="22">
        <f t="shared" si="42"/>
        <v>0</v>
      </c>
      <c r="DX189" s="22"/>
      <c r="DY189" s="22"/>
      <c r="DZ189" s="22">
        <f t="shared" si="43"/>
        <v>0</v>
      </c>
      <c r="EA189" s="23">
        <f t="shared" si="44"/>
        <v>0</v>
      </c>
      <c r="EB189" s="22"/>
      <c r="EC189" s="22"/>
      <c r="ED189" s="22">
        <f t="shared" si="45"/>
        <v>0</v>
      </c>
      <c r="EE189" s="22"/>
      <c r="EF189" s="22"/>
      <c r="EG189" s="22">
        <f t="shared" si="46"/>
        <v>0</v>
      </c>
      <c r="EH189" s="22"/>
      <c r="EI189" s="22"/>
      <c r="EJ189" s="22">
        <f t="shared" si="47"/>
        <v>0</v>
      </c>
      <c r="EK189" s="22"/>
      <c r="EL189" s="22"/>
      <c r="EM189" s="22">
        <f t="shared" si="48"/>
        <v>0</v>
      </c>
      <c r="EN189" s="23">
        <f t="shared" si="49"/>
        <v>0</v>
      </c>
      <c r="EO189" s="24"/>
      <c r="EP189" s="24"/>
      <c r="EQ189" s="22">
        <f t="shared" si="50"/>
        <v>0</v>
      </c>
      <c r="ER189" s="22"/>
      <c r="ES189" s="22"/>
      <c r="ET189" s="22">
        <f t="shared" si="51"/>
        <v>0</v>
      </c>
      <c r="EU189" s="22"/>
      <c r="EV189" s="22"/>
      <c r="EW189" s="22">
        <f t="shared" si="52"/>
        <v>0</v>
      </c>
      <c r="EX189" s="22"/>
      <c r="EY189" s="22"/>
      <c r="EZ189" s="22">
        <f t="shared" si="53"/>
        <v>0</v>
      </c>
      <c r="FA189" s="23">
        <f t="shared" si="54"/>
        <v>0</v>
      </c>
      <c r="FB189" s="24"/>
      <c r="FC189" s="24"/>
      <c r="FD189" s="22">
        <f t="shared" si="55"/>
        <v>0</v>
      </c>
      <c r="FE189" s="22"/>
      <c r="FF189" s="22"/>
      <c r="FG189" s="22">
        <f t="shared" si="56"/>
        <v>0</v>
      </c>
      <c r="FH189" s="22"/>
      <c r="FI189" s="22"/>
      <c r="FJ189" s="22">
        <f t="shared" si="57"/>
        <v>0</v>
      </c>
      <c r="FK189" s="22"/>
      <c r="FL189" s="22"/>
      <c r="FM189" s="22">
        <f t="shared" si="58"/>
        <v>0</v>
      </c>
      <c r="FN189" s="23">
        <f t="shared" si="59"/>
        <v>0</v>
      </c>
      <c r="FO189" s="25" t="str">
        <f t="shared" si="60"/>
        <v>Không đạt</v>
      </c>
    </row>
    <row r="190" spans="2:171" ht="21" customHeight="1" x14ac:dyDescent="0.2">
      <c r="B190" s="26" t="s">
        <v>29</v>
      </c>
      <c r="C190" s="26">
        <v>37</v>
      </c>
      <c r="D190" s="69"/>
      <c r="E190" s="26" t="s">
        <v>97</v>
      </c>
      <c r="F190" s="26">
        <v>1129</v>
      </c>
      <c r="G190" s="78" t="s">
        <v>245</v>
      </c>
      <c r="H190" s="81" t="s">
        <v>246</v>
      </c>
      <c r="I190" s="29" t="s">
        <v>215</v>
      </c>
      <c r="J190" s="29" t="s">
        <v>153</v>
      </c>
      <c r="K190" s="29" t="s">
        <v>215</v>
      </c>
      <c r="L190" s="29" t="s">
        <v>45</v>
      </c>
      <c r="M190" s="29" t="s">
        <v>247</v>
      </c>
      <c r="O190" s="21"/>
      <c r="P190" s="21"/>
      <c r="Q190" s="22">
        <f t="shared" ref="Q190:Q191" si="3355">ROUND((O190+P190*2)/3,1)</f>
        <v>0</v>
      </c>
      <c r="R190" s="22"/>
      <c r="S190" s="22"/>
      <c r="T190" s="22">
        <f t="shared" ref="T190:T191" si="3356">ROUND((MAX(R190:S190)*0.6+Q190*0.4),1)</f>
        <v>0</v>
      </c>
      <c r="U190" s="22"/>
      <c r="V190" s="22"/>
      <c r="W190" s="22">
        <f t="shared" ref="W190:W191" si="3357">ROUND((U190+V190*2)/3,1)</f>
        <v>0</v>
      </c>
      <c r="X190" s="22"/>
      <c r="Y190" s="22"/>
      <c r="Z190" s="22">
        <f t="shared" ref="Z190:Z191" si="3358">ROUND((MAX(X190:Y190)*0.6+W190*0.4),1)</f>
        <v>0</v>
      </c>
      <c r="AA190" s="23">
        <f t="shared" ref="AA190:AA191" si="3359">ROUND(IF(W190=0,(MAX(R190,S190)*0.6+Q190*0.4),(MAX(X190,Y190)*0.6+W190*0.4)),1)</f>
        <v>0</v>
      </c>
      <c r="AB190" s="24"/>
      <c r="AC190" s="24"/>
      <c r="AD190" s="22">
        <f t="shared" ref="AD190:AD191" si="3360">ROUND((AB190+AC190*2)/3,1)</f>
        <v>0</v>
      </c>
      <c r="AE190" s="22"/>
      <c r="AF190" s="22"/>
      <c r="AG190" s="22">
        <f t="shared" ref="AG190:AG191" si="3361">ROUND((MAX(AE190:AF190)*0.6+AD190*0.4),1)</f>
        <v>0</v>
      </c>
      <c r="AH190" s="22"/>
      <c r="AI190" s="22"/>
      <c r="AJ190" s="22">
        <f t="shared" ref="AJ190:AJ191" si="3362">ROUND((AH190+AI190*2)/3,1)</f>
        <v>0</v>
      </c>
      <c r="AK190" s="22"/>
      <c r="AL190" s="22"/>
      <c r="AM190" s="22">
        <f t="shared" ref="AM190:AM191" si="3363">ROUND((MAX(AK190:AL190)*0.6+AJ190*0.4),1)</f>
        <v>0</v>
      </c>
      <c r="AN190" s="23">
        <f t="shared" ref="AN190:AN191" si="3364">ROUND(IF(AJ190=0,(MAX(AE190,AF190)*0.6+AD190*0.4),(MAX(AK190,AL190)*0.6+AJ190*0.4)),1)</f>
        <v>0</v>
      </c>
      <c r="AO190" s="24"/>
      <c r="AP190" s="24"/>
      <c r="AQ190" s="22">
        <f t="shared" ref="AQ190:AQ191" si="3365">ROUND((AO190+AP190*2)/3,1)</f>
        <v>0</v>
      </c>
      <c r="AR190" s="22"/>
      <c r="AS190" s="22"/>
      <c r="AT190" s="22">
        <f t="shared" ref="AT190:AT191" si="3366">ROUND((MAX(AR190:AS190)*0.6+AQ190*0.4),1)</f>
        <v>0</v>
      </c>
      <c r="AU190" s="22"/>
      <c r="AV190" s="22"/>
      <c r="AW190" s="22">
        <f t="shared" ref="AW190:AW191" si="3367">ROUND((AU190+AV190*2)/3,1)</f>
        <v>0</v>
      </c>
      <c r="AX190" s="22"/>
      <c r="AY190" s="22"/>
      <c r="AZ190" s="22">
        <f t="shared" ref="AZ190:AZ191" si="3368">ROUND((MAX(AX190:AY190)*0.6+AW190*0.4),1)</f>
        <v>0</v>
      </c>
      <c r="BA190" s="23">
        <f t="shared" ref="BA190:BA191" si="3369">ROUND(IF(AW190=0,(MAX(AR190,AS190)*0.6+AQ190*0.4),(MAX(AX190,AY190)*0.6+AW190*0.4)),1)</f>
        <v>0</v>
      </c>
      <c r="BB190" s="24"/>
      <c r="BC190" s="24"/>
      <c r="BD190" s="22">
        <f t="shared" ref="BD190:BD191" si="3370">ROUND((BB190+BC190*2)/3,1)</f>
        <v>0</v>
      </c>
      <c r="BE190" s="22"/>
      <c r="BF190" s="22"/>
      <c r="BG190" s="22">
        <f t="shared" ref="BG190:BG191" si="3371">ROUND((MAX(BE190:BF190)*0.6+BD190*0.4),1)</f>
        <v>0</v>
      </c>
      <c r="BH190" s="22"/>
      <c r="BI190" s="22"/>
      <c r="BJ190" s="22">
        <f t="shared" ref="BJ190:BJ191" si="3372">ROUND((BH190+BI190*2)/3,1)</f>
        <v>0</v>
      </c>
      <c r="BK190" s="22"/>
      <c r="BL190" s="22"/>
      <c r="BM190" s="22">
        <f t="shared" ref="BM190:BM191" si="3373">ROUND((MAX(BK190:BL190)*0.6+BJ190*0.4),1)</f>
        <v>0</v>
      </c>
      <c r="BN190" s="23">
        <f t="shared" ref="BN190:BN191" si="3374">ROUND(IF(BJ190=0,(MAX(BE190,BF190)*0.6+BD190*0.4),(MAX(BK190,BL190)*0.6+BJ190*0.4)),1)</f>
        <v>0</v>
      </c>
      <c r="BO190" s="24"/>
      <c r="BP190" s="24"/>
      <c r="BQ190" s="22">
        <f t="shared" ref="BQ190:BQ191" si="3375">ROUND((BO190+BP190*2)/3,1)</f>
        <v>0</v>
      </c>
      <c r="BR190" s="22"/>
      <c r="BS190" s="22"/>
      <c r="BT190" s="22">
        <f t="shared" ref="BT190:BT191" si="3376">ROUND((MAX(BR190:BS190)*0.6+BQ190*0.4),1)</f>
        <v>0</v>
      </c>
      <c r="BU190" s="22"/>
      <c r="BV190" s="22"/>
      <c r="BW190" s="22">
        <f t="shared" ref="BW190:BW191" si="3377">ROUND((BU190+BV190*2)/3,1)</f>
        <v>0</v>
      </c>
      <c r="BX190" s="22"/>
      <c r="BY190" s="22"/>
      <c r="BZ190" s="22">
        <f t="shared" ref="BZ190:BZ191" si="3378">ROUND((MAX(BX190:BY190)*0.6+BW190*0.4),1)</f>
        <v>0</v>
      </c>
      <c r="CA190" s="23">
        <f t="shared" ref="CA190:CA191" si="3379">ROUND(IF(BW190=0,(MAX(BR190,BS190)*0.6+BQ190*0.4),(MAX(BX190,BY190)*0.6+BW190*0.4)),1)</f>
        <v>0</v>
      </c>
      <c r="CB190" s="24"/>
      <c r="CC190" s="24"/>
      <c r="CD190" s="22">
        <f t="shared" ref="CD190:CD191" si="3380">ROUND((CB190+CC190*2)/3,1)</f>
        <v>0</v>
      </c>
      <c r="CE190" s="22"/>
      <c r="CF190" s="22"/>
      <c r="CG190" s="22">
        <f t="shared" ref="CG190:CG191" si="3381">ROUND((MAX(CE190:CF190)*0.6+CD190*0.4),1)</f>
        <v>0</v>
      </c>
      <c r="CH190" s="22"/>
      <c r="CI190" s="22"/>
      <c r="CJ190" s="22">
        <f t="shared" ref="CJ190:CJ191" si="3382">ROUND((CH190+CI190*2)/3,1)</f>
        <v>0</v>
      </c>
      <c r="CK190" s="22"/>
      <c r="CL190" s="22"/>
      <c r="CM190" s="22">
        <f t="shared" ref="CM190:CM191" si="3383">ROUND((MAX(CK190:CL190)*0.6+CJ190*0.4),1)</f>
        <v>0</v>
      </c>
      <c r="CN190" s="23">
        <f t="shared" ref="CN190:CN191" si="3384">ROUND(IF(CJ190=0,(MAX(CE190,CF190)*0.6+CD190*0.4),(MAX(CK190,CL190)*0.6+CJ190*0.4)),1)</f>
        <v>0</v>
      </c>
      <c r="CO190" s="24"/>
      <c r="CP190" s="24"/>
      <c r="CQ190" s="22">
        <f t="shared" ref="CQ190:CQ191" si="3385">ROUND((CO190+CP190*2)/3,1)</f>
        <v>0</v>
      </c>
      <c r="CR190" s="22"/>
      <c r="CS190" s="22"/>
      <c r="CT190" s="22">
        <f t="shared" ref="CT190:CT191" si="3386">ROUND((MAX(CR190:CS190)*0.6+CQ190*0.4),1)</f>
        <v>0</v>
      </c>
      <c r="CU190" s="22"/>
      <c r="CV190" s="22"/>
      <c r="CW190" s="22">
        <f t="shared" ref="CW190:CW191" si="3387">ROUND((CU190+CV190*2)/3,1)</f>
        <v>0</v>
      </c>
      <c r="CX190" s="22"/>
      <c r="CY190" s="22"/>
      <c r="CZ190" s="22">
        <f t="shared" ref="CZ190:CZ191" si="3388">ROUND((MAX(CX190:CY190)*0.6+CW190*0.4),1)</f>
        <v>0</v>
      </c>
      <c r="DA190" s="23">
        <f t="shared" ref="DA190:DA191" si="3389">ROUND(IF(CW190=0,(MAX(CR190,CS190)*0.6+CQ190*0.4),(MAX(CX190,CY190)*0.6+CW190*0.4)),1)</f>
        <v>0</v>
      </c>
      <c r="DB190" s="24"/>
      <c r="DC190" s="24"/>
      <c r="DD190" s="22">
        <f t="shared" ref="DD190:DD191" si="3390">ROUND((DB190+DC190*2)/3,1)</f>
        <v>0</v>
      </c>
      <c r="DE190" s="22"/>
      <c r="DF190" s="22"/>
      <c r="DG190" s="22">
        <f t="shared" ref="DG190:DG191" si="3391">ROUND((MAX(DE190:DF190)*0.6+DD190*0.4),1)</f>
        <v>0</v>
      </c>
      <c r="DH190" s="22"/>
      <c r="DI190" s="22"/>
      <c r="DJ190" s="22">
        <f t="shared" ref="DJ190:DJ191" si="3392">ROUND((DH190+DI190*2)/3,1)</f>
        <v>0</v>
      </c>
      <c r="DK190" s="22"/>
      <c r="DL190" s="22"/>
      <c r="DM190" s="22">
        <f t="shared" ref="DM190:DM191" si="3393">ROUND((MAX(DK190:DL190)*0.6+DJ190*0.4),1)</f>
        <v>0</v>
      </c>
      <c r="DN190" s="23">
        <f t="shared" ref="DN190:DN191" si="3394">ROUND(IF(DJ190=0,(MAX(DE190,DF190)*0.6+DD190*0.4),(MAX(DK190,DL190)*0.6+DJ190*0.4)),1)</f>
        <v>0</v>
      </c>
      <c r="DO190" s="24"/>
      <c r="DP190" s="24"/>
      <c r="DQ190" s="22">
        <f t="shared" ref="DQ190:DQ191" si="3395">ROUND((DO190+DP190*2)/3,1)</f>
        <v>0</v>
      </c>
      <c r="DR190" s="22"/>
      <c r="DS190" s="22"/>
      <c r="DT190" s="22">
        <f t="shared" ref="DT190:DT191" si="3396">ROUND((MAX(DR190:DS190)*0.6+DQ190*0.4),1)</f>
        <v>0</v>
      </c>
      <c r="DU190" s="22"/>
      <c r="DV190" s="22"/>
      <c r="DW190" s="22">
        <f t="shared" ref="DW190:DW191" si="3397">ROUND((DU190+DV190*2)/3,1)</f>
        <v>0</v>
      </c>
      <c r="DX190" s="22"/>
      <c r="DY190" s="22"/>
      <c r="DZ190" s="22">
        <f t="shared" ref="DZ190:DZ191" si="3398">ROUND((MAX(DX190:DY190)*0.6+DW190*0.4),1)</f>
        <v>0</v>
      </c>
      <c r="EA190" s="23">
        <f t="shared" ref="EA190:EA191" si="3399">ROUND(IF(DW190=0,(MAX(DR190,DS190)*0.6+DQ190*0.4),(MAX(DX190,DY190)*0.6+DW190*0.4)),1)</f>
        <v>0</v>
      </c>
      <c r="EB190" s="22"/>
      <c r="EC190" s="22"/>
      <c r="ED190" s="22">
        <f t="shared" ref="ED190:ED191" si="3400">ROUND((EB190+EC190*2)/3,1)</f>
        <v>0</v>
      </c>
      <c r="EE190" s="22"/>
      <c r="EF190" s="22"/>
      <c r="EG190" s="22">
        <f t="shared" ref="EG190:EG191" si="3401">ROUND((MAX(EE190:EF190)*0.6+ED190*0.4),1)</f>
        <v>0</v>
      </c>
      <c r="EH190" s="22"/>
      <c r="EI190" s="22"/>
      <c r="EJ190" s="22">
        <f t="shared" ref="EJ190:EJ191" si="3402">ROUND((EH190+EI190*2)/3,1)</f>
        <v>0</v>
      </c>
      <c r="EK190" s="22"/>
      <c r="EL190" s="22"/>
      <c r="EM190" s="22">
        <f t="shared" ref="EM190:EM191" si="3403">ROUND((MAX(EK190:EL190)*0.6+EJ190*0.4),1)</f>
        <v>0</v>
      </c>
      <c r="EN190" s="23">
        <f t="shared" ref="EN190:EN191" si="3404">ROUND(IF(EJ190=0,(MAX(EE190,EF190)*0.6+ED190*0.4),(MAX(EK190,EL190)*0.6+EJ190*0.4)),1)</f>
        <v>0</v>
      </c>
      <c r="EO190" s="24"/>
      <c r="EP190" s="24"/>
      <c r="EQ190" s="22">
        <f t="shared" ref="EQ190:EQ191" si="3405">ROUND((EO190+EP190*2)/3,1)</f>
        <v>0</v>
      </c>
      <c r="ER190" s="22"/>
      <c r="ES190" s="22"/>
      <c r="ET190" s="22">
        <f t="shared" ref="ET190:ET191" si="3406">ROUND((MAX(ER190:ES190)*0.6+EQ190*0.4),1)</f>
        <v>0</v>
      </c>
      <c r="EU190" s="22"/>
      <c r="EV190" s="22"/>
      <c r="EW190" s="22">
        <f t="shared" ref="EW190:EW191" si="3407">ROUND((EU190+EV190*2)/3,1)</f>
        <v>0</v>
      </c>
      <c r="EX190" s="22"/>
      <c r="EY190" s="22"/>
      <c r="EZ190" s="22">
        <f t="shared" ref="EZ190:EZ191" si="3408">ROUND((MAX(EX190:EY190)*0.6+EW190*0.4),1)</f>
        <v>0</v>
      </c>
      <c r="FA190" s="23">
        <f t="shared" ref="FA190:FA191" si="3409">ROUND(IF(EW190=0,(MAX(ER190,ES190)*0.6+EQ190*0.4),(MAX(EX190,EY190)*0.6+EW190*0.4)),1)</f>
        <v>0</v>
      </c>
      <c r="FB190" s="24"/>
      <c r="FC190" s="24"/>
      <c r="FD190" s="22">
        <f t="shared" ref="FD190:FD191" si="3410">ROUND((FB190+FC190*2)/3,1)</f>
        <v>0</v>
      </c>
      <c r="FE190" s="22"/>
      <c r="FF190" s="22"/>
      <c r="FG190" s="22">
        <f t="shared" ref="FG190:FG191" si="3411">ROUND((MAX(FE190:FF190)*0.6+FD190*0.4),1)</f>
        <v>0</v>
      </c>
      <c r="FH190" s="22"/>
      <c r="FI190" s="22"/>
      <c r="FJ190" s="22">
        <f t="shared" ref="FJ190:FJ191" si="3412">ROUND((FH190+FI190*2)/3,1)</f>
        <v>0</v>
      </c>
      <c r="FK190" s="22"/>
      <c r="FL190" s="22"/>
      <c r="FM190" s="22">
        <f t="shared" ref="FM190:FM191" si="3413">ROUND((MAX(FK190:FL190)*0.6+FJ190*0.4),1)</f>
        <v>0</v>
      </c>
      <c r="FN190" s="23">
        <f t="shared" ref="FN190:FN191" si="3414">ROUND(IF(FJ190=0,(MAX(FE190,FF190)*0.6+FD190*0.4),(MAX(FK190,FL190)*0.6+FJ190*0.4)),1)</f>
        <v>0</v>
      </c>
      <c r="FO190" s="25" t="str">
        <f t="shared" ref="FO190:FO191" si="3415">IF(AND(AA190&gt;=5,AN190&gt;=5,BA190&gt;=5,BN190&gt;=5,CA190&gt;=5,CN190&gt;=5,DA190&gt;=5,DN190&gt;=5,EA190&gt;=5,EN190&gt;=5,FA190&gt;=5,FN190&gt;=5),"Đạt","Không đạt")</f>
        <v>Không đạt</v>
      </c>
    </row>
    <row r="191" spans="2:171" ht="21" customHeight="1" x14ac:dyDescent="0.2">
      <c r="B191" s="26" t="s">
        <v>29</v>
      </c>
      <c r="C191" s="26">
        <v>37</v>
      </c>
      <c r="D191" s="69"/>
      <c r="E191" s="26" t="s">
        <v>97</v>
      </c>
      <c r="F191" s="26">
        <v>1130</v>
      </c>
      <c r="G191" s="78" t="s">
        <v>248</v>
      </c>
      <c r="H191" s="81" t="s">
        <v>249</v>
      </c>
      <c r="I191" s="29" t="s">
        <v>35</v>
      </c>
      <c r="J191" s="29" t="s">
        <v>153</v>
      </c>
      <c r="K191" s="29" t="s">
        <v>41</v>
      </c>
      <c r="L191" s="29" t="s">
        <v>36</v>
      </c>
      <c r="M191" s="29" t="s">
        <v>36</v>
      </c>
      <c r="O191" s="21"/>
      <c r="P191" s="21"/>
      <c r="Q191" s="22">
        <f t="shared" si="3355"/>
        <v>0</v>
      </c>
      <c r="R191" s="22"/>
      <c r="S191" s="22"/>
      <c r="T191" s="22">
        <f t="shared" si="3356"/>
        <v>0</v>
      </c>
      <c r="U191" s="22"/>
      <c r="V191" s="22"/>
      <c r="W191" s="22">
        <f t="shared" si="3357"/>
        <v>0</v>
      </c>
      <c r="X191" s="22"/>
      <c r="Y191" s="22"/>
      <c r="Z191" s="22">
        <f t="shared" si="3358"/>
        <v>0</v>
      </c>
      <c r="AA191" s="23">
        <f t="shared" si="3359"/>
        <v>0</v>
      </c>
      <c r="AB191" s="24"/>
      <c r="AC191" s="24"/>
      <c r="AD191" s="22">
        <f t="shared" si="3360"/>
        <v>0</v>
      </c>
      <c r="AE191" s="22"/>
      <c r="AF191" s="22"/>
      <c r="AG191" s="22">
        <f t="shared" si="3361"/>
        <v>0</v>
      </c>
      <c r="AH191" s="22"/>
      <c r="AI191" s="22"/>
      <c r="AJ191" s="22">
        <f t="shared" si="3362"/>
        <v>0</v>
      </c>
      <c r="AK191" s="22"/>
      <c r="AL191" s="22"/>
      <c r="AM191" s="22">
        <f t="shared" si="3363"/>
        <v>0</v>
      </c>
      <c r="AN191" s="23">
        <f t="shared" si="3364"/>
        <v>0</v>
      </c>
      <c r="AO191" s="24"/>
      <c r="AP191" s="24"/>
      <c r="AQ191" s="22">
        <f t="shared" si="3365"/>
        <v>0</v>
      </c>
      <c r="AR191" s="22"/>
      <c r="AS191" s="22"/>
      <c r="AT191" s="22">
        <f t="shared" si="3366"/>
        <v>0</v>
      </c>
      <c r="AU191" s="22"/>
      <c r="AV191" s="22"/>
      <c r="AW191" s="22">
        <f t="shared" si="3367"/>
        <v>0</v>
      </c>
      <c r="AX191" s="22"/>
      <c r="AY191" s="22"/>
      <c r="AZ191" s="22">
        <f t="shared" si="3368"/>
        <v>0</v>
      </c>
      <c r="BA191" s="23">
        <f t="shared" si="3369"/>
        <v>0</v>
      </c>
      <c r="BB191" s="24"/>
      <c r="BC191" s="24"/>
      <c r="BD191" s="22">
        <f t="shared" si="3370"/>
        <v>0</v>
      </c>
      <c r="BE191" s="22"/>
      <c r="BF191" s="22"/>
      <c r="BG191" s="22">
        <f t="shared" si="3371"/>
        <v>0</v>
      </c>
      <c r="BH191" s="22"/>
      <c r="BI191" s="22"/>
      <c r="BJ191" s="22">
        <f t="shared" si="3372"/>
        <v>0</v>
      </c>
      <c r="BK191" s="22"/>
      <c r="BL191" s="22"/>
      <c r="BM191" s="22">
        <f t="shared" si="3373"/>
        <v>0</v>
      </c>
      <c r="BN191" s="23">
        <f t="shared" si="3374"/>
        <v>0</v>
      </c>
      <c r="BO191" s="24"/>
      <c r="BP191" s="24"/>
      <c r="BQ191" s="22">
        <f t="shared" si="3375"/>
        <v>0</v>
      </c>
      <c r="BR191" s="22"/>
      <c r="BS191" s="22"/>
      <c r="BT191" s="22">
        <f t="shared" si="3376"/>
        <v>0</v>
      </c>
      <c r="BU191" s="22"/>
      <c r="BV191" s="22"/>
      <c r="BW191" s="22">
        <f t="shared" si="3377"/>
        <v>0</v>
      </c>
      <c r="BX191" s="22"/>
      <c r="BY191" s="22"/>
      <c r="BZ191" s="22">
        <f t="shared" si="3378"/>
        <v>0</v>
      </c>
      <c r="CA191" s="23">
        <f t="shared" si="3379"/>
        <v>0</v>
      </c>
      <c r="CB191" s="24"/>
      <c r="CC191" s="24"/>
      <c r="CD191" s="22">
        <f t="shared" si="3380"/>
        <v>0</v>
      </c>
      <c r="CE191" s="22"/>
      <c r="CF191" s="22"/>
      <c r="CG191" s="22">
        <f t="shared" si="3381"/>
        <v>0</v>
      </c>
      <c r="CH191" s="22"/>
      <c r="CI191" s="22"/>
      <c r="CJ191" s="22">
        <f t="shared" si="3382"/>
        <v>0</v>
      </c>
      <c r="CK191" s="22"/>
      <c r="CL191" s="22"/>
      <c r="CM191" s="22">
        <f t="shared" si="3383"/>
        <v>0</v>
      </c>
      <c r="CN191" s="23">
        <f t="shared" si="3384"/>
        <v>0</v>
      </c>
      <c r="CO191" s="24"/>
      <c r="CP191" s="24"/>
      <c r="CQ191" s="22">
        <f t="shared" si="3385"/>
        <v>0</v>
      </c>
      <c r="CR191" s="22"/>
      <c r="CS191" s="22"/>
      <c r="CT191" s="22">
        <f t="shared" si="3386"/>
        <v>0</v>
      </c>
      <c r="CU191" s="22"/>
      <c r="CV191" s="22"/>
      <c r="CW191" s="22">
        <f t="shared" si="3387"/>
        <v>0</v>
      </c>
      <c r="CX191" s="22"/>
      <c r="CY191" s="22"/>
      <c r="CZ191" s="22">
        <f t="shared" si="3388"/>
        <v>0</v>
      </c>
      <c r="DA191" s="23">
        <f t="shared" si="3389"/>
        <v>0</v>
      </c>
      <c r="DB191" s="24"/>
      <c r="DC191" s="24"/>
      <c r="DD191" s="22">
        <f t="shared" si="3390"/>
        <v>0</v>
      </c>
      <c r="DE191" s="22"/>
      <c r="DF191" s="22"/>
      <c r="DG191" s="22">
        <f t="shared" si="3391"/>
        <v>0</v>
      </c>
      <c r="DH191" s="22"/>
      <c r="DI191" s="22"/>
      <c r="DJ191" s="22">
        <f t="shared" si="3392"/>
        <v>0</v>
      </c>
      <c r="DK191" s="22"/>
      <c r="DL191" s="22"/>
      <c r="DM191" s="22">
        <f t="shared" si="3393"/>
        <v>0</v>
      </c>
      <c r="DN191" s="23">
        <f t="shared" si="3394"/>
        <v>0</v>
      </c>
      <c r="DO191" s="24"/>
      <c r="DP191" s="24"/>
      <c r="DQ191" s="22">
        <f t="shared" si="3395"/>
        <v>0</v>
      </c>
      <c r="DR191" s="22"/>
      <c r="DS191" s="22"/>
      <c r="DT191" s="22">
        <f t="shared" si="3396"/>
        <v>0</v>
      </c>
      <c r="DU191" s="22"/>
      <c r="DV191" s="22"/>
      <c r="DW191" s="22">
        <f t="shared" si="3397"/>
        <v>0</v>
      </c>
      <c r="DX191" s="22"/>
      <c r="DY191" s="22"/>
      <c r="DZ191" s="22">
        <f t="shared" si="3398"/>
        <v>0</v>
      </c>
      <c r="EA191" s="23">
        <f t="shared" si="3399"/>
        <v>0</v>
      </c>
      <c r="EB191" s="22"/>
      <c r="EC191" s="22"/>
      <c r="ED191" s="22">
        <f t="shared" si="3400"/>
        <v>0</v>
      </c>
      <c r="EE191" s="22"/>
      <c r="EF191" s="22"/>
      <c r="EG191" s="22">
        <f t="shared" si="3401"/>
        <v>0</v>
      </c>
      <c r="EH191" s="22"/>
      <c r="EI191" s="22"/>
      <c r="EJ191" s="22">
        <f t="shared" si="3402"/>
        <v>0</v>
      </c>
      <c r="EK191" s="22"/>
      <c r="EL191" s="22"/>
      <c r="EM191" s="22">
        <f t="shared" si="3403"/>
        <v>0</v>
      </c>
      <c r="EN191" s="23">
        <f t="shared" si="3404"/>
        <v>0</v>
      </c>
      <c r="EO191" s="24"/>
      <c r="EP191" s="24"/>
      <c r="EQ191" s="22">
        <f t="shared" si="3405"/>
        <v>0</v>
      </c>
      <c r="ER191" s="22"/>
      <c r="ES191" s="22"/>
      <c r="ET191" s="22">
        <f t="shared" si="3406"/>
        <v>0</v>
      </c>
      <c r="EU191" s="22"/>
      <c r="EV191" s="22"/>
      <c r="EW191" s="22">
        <f t="shared" si="3407"/>
        <v>0</v>
      </c>
      <c r="EX191" s="22"/>
      <c r="EY191" s="22"/>
      <c r="EZ191" s="22">
        <f t="shared" si="3408"/>
        <v>0</v>
      </c>
      <c r="FA191" s="23">
        <f t="shared" si="3409"/>
        <v>0</v>
      </c>
      <c r="FB191" s="24"/>
      <c r="FC191" s="24"/>
      <c r="FD191" s="22">
        <f t="shared" si="3410"/>
        <v>0</v>
      </c>
      <c r="FE191" s="22"/>
      <c r="FF191" s="22"/>
      <c r="FG191" s="22">
        <f t="shared" si="3411"/>
        <v>0</v>
      </c>
      <c r="FH191" s="22"/>
      <c r="FI191" s="22"/>
      <c r="FJ191" s="22">
        <f t="shared" si="3412"/>
        <v>0</v>
      </c>
      <c r="FK191" s="22"/>
      <c r="FL191" s="22"/>
      <c r="FM191" s="22">
        <f t="shared" si="3413"/>
        <v>0</v>
      </c>
      <c r="FN191" s="23">
        <f t="shared" si="3414"/>
        <v>0</v>
      </c>
      <c r="FO191" s="25" t="str">
        <f t="shared" si="3415"/>
        <v>Không đạt</v>
      </c>
    </row>
    <row r="192" spans="2:171" ht="21" customHeight="1" x14ac:dyDescent="0.2">
      <c r="B192" s="26" t="s">
        <v>29</v>
      </c>
      <c r="C192" s="26">
        <v>37</v>
      </c>
      <c r="D192" s="69"/>
      <c r="E192" s="26" t="s">
        <v>97</v>
      </c>
      <c r="F192" s="26">
        <v>1133</v>
      </c>
      <c r="G192" s="78" t="s">
        <v>250</v>
      </c>
      <c r="H192" s="81" t="s">
        <v>251</v>
      </c>
      <c r="I192" s="29" t="s">
        <v>182</v>
      </c>
      <c r="J192" s="29" t="s">
        <v>153</v>
      </c>
      <c r="K192" s="29" t="s">
        <v>37</v>
      </c>
      <c r="L192" s="29" t="s">
        <v>39</v>
      </c>
      <c r="M192" s="29" t="s">
        <v>241</v>
      </c>
      <c r="O192" s="21"/>
      <c r="P192" s="21"/>
      <c r="Q192" s="22">
        <f t="shared" ref="Q192:Q193" si="3416">ROUND((O192+P192*2)/3,1)</f>
        <v>0</v>
      </c>
      <c r="R192" s="22"/>
      <c r="S192" s="22"/>
      <c r="T192" s="22">
        <f t="shared" ref="T192:T193" si="3417">ROUND((MAX(R192:S192)*0.6+Q192*0.4),1)</f>
        <v>0</v>
      </c>
      <c r="U192" s="22"/>
      <c r="V192" s="22"/>
      <c r="W192" s="22">
        <f t="shared" ref="W192:W193" si="3418">ROUND((U192+V192*2)/3,1)</f>
        <v>0</v>
      </c>
      <c r="X192" s="22"/>
      <c r="Y192" s="22"/>
      <c r="Z192" s="22">
        <f t="shared" ref="Z192:Z193" si="3419">ROUND((MAX(X192:Y192)*0.6+W192*0.4),1)</f>
        <v>0</v>
      </c>
      <c r="AA192" s="23">
        <f t="shared" ref="AA192:AA193" si="3420">ROUND(IF(W192=0,(MAX(R192,S192)*0.6+Q192*0.4),(MAX(X192,Y192)*0.6+W192*0.4)),1)</f>
        <v>0</v>
      </c>
      <c r="AB192" s="24"/>
      <c r="AC192" s="24"/>
      <c r="AD192" s="22">
        <f t="shared" ref="AD192:AD193" si="3421">ROUND((AB192+AC192*2)/3,1)</f>
        <v>0</v>
      </c>
      <c r="AE192" s="22"/>
      <c r="AF192" s="22"/>
      <c r="AG192" s="22">
        <f t="shared" ref="AG192:AG193" si="3422">ROUND((MAX(AE192:AF192)*0.6+AD192*0.4),1)</f>
        <v>0</v>
      </c>
      <c r="AH192" s="22"/>
      <c r="AI192" s="22"/>
      <c r="AJ192" s="22">
        <f t="shared" ref="AJ192:AJ193" si="3423">ROUND((AH192+AI192*2)/3,1)</f>
        <v>0</v>
      </c>
      <c r="AK192" s="22"/>
      <c r="AL192" s="22"/>
      <c r="AM192" s="22">
        <f t="shared" ref="AM192:AM193" si="3424">ROUND((MAX(AK192:AL192)*0.6+AJ192*0.4),1)</f>
        <v>0</v>
      </c>
      <c r="AN192" s="23">
        <f t="shared" ref="AN192:AN193" si="3425">ROUND(IF(AJ192=0,(MAX(AE192,AF192)*0.6+AD192*0.4),(MAX(AK192,AL192)*0.6+AJ192*0.4)),1)</f>
        <v>0</v>
      </c>
      <c r="AO192" s="24"/>
      <c r="AP192" s="24"/>
      <c r="AQ192" s="22">
        <f t="shared" ref="AQ192:AQ193" si="3426">ROUND((AO192+AP192*2)/3,1)</f>
        <v>0</v>
      </c>
      <c r="AR192" s="22"/>
      <c r="AS192" s="22"/>
      <c r="AT192" s="22">
        <f t="shared" ref="AT192:AT193" si="3427">ROUND((MAX(AR192:AS192)*0.6+AQ192*0.4),1)</f>
        <v>0</v>
      </c>
      <c r="AU192" s="22"/>
      <c r="AV192" s="22"/>
      <c r="AW192" s="22">
        <f t="shared" ref="AW192:AW193" si="3428">ROUND((AU192+AV192*2)/3,1)</f>
        <v>0</v>
      </c>
      <c r="AX192" s="22"/>
      <c r="AY192" s="22"/>
      <c r="AZ192" s="22">
        <f t="shared" ref="AZ192:AZ193" si="3429">ROUND((MAX(AX192:AY192)*0.6+AW192*0.4),1)</f>
        <v>0</v>
      </c>
      <c r="BA192" s="23">
        <f t="shared" ref="BA192:BA193" si="3430">ROUND(IF(AW192=0,(MAX(AR192,AS192)*0.6+AQ192*0.4),(MAX(AX192,AY192)*0.6+AW192*0.4)),1)</f>
        <v>0</v>
      </c>
      <c r="BB192" s="24"/>
      <c r="BC192" s="24"/>
      <c r="BD192" s="22">
        <f t="shared" ref="BD192:BD193" si="3431">ROUND((BB192+BC192*2)/3,1)</f>
        <v>0</v>
      </c>
      <c r="BE192" s="22"/>
      <c r="BF192" s="22"/>
      <c r="BG192" s="22">
        <f t="shared" ref="BG192:BG193" si="3432">ROUND((MAX(BE192:BF192)*0.6+BD192*0.4),1)</f>
        <v>0</v>
      </c>
      <c r="BH192" s="22"/>
      <c r="BI192" s="22"/>
      <c r="BJ192" s="22">
        <f t="shared" ref="BJ192:BJ193" si="3433">ROUND((BH192+BI192*2)/3,1)</f>
        <v>0</v>
      </c>
      <c r="BK192" s="22"/>
      <c r="BL192" s="22"/>
      <c r="BM192" s="22">
        <f t="shared" ref="BM192:BM193" si="3434">ROUND((MAX(BK192:BL192)*0.6+BJ192*0.4),1)</f>
        <v>0</v>
      </c>
      <c r="BN192" s="23">
        <f t="shared" ref="BN192:BN193" si="3435">ROUND(IF(BJ192=0,(MAX(BE192,BF192)*0.6+BD192*0.4),(MAX(BK192,BL192)*0.6+BJ192*0.4)),1)</f>
        <v>0</v>
      </c>
      <c r="BO192" s="24"/>
      <c r="BP192" s="24"/>
      <c r="BQ192" s="22">
        <f t="shared" ref="BQ192:BQ193" si="3436">ROUND((BO192+BP192*2)/3,1)</f>
        <v>0</v>
      </c>
      <c r="BR192" s="22"/>
      <c r="BS192" s="22"/>
      <c r="BT192" s="22">
        <f t="shared" ref="BT192:BT193" si="3437">ROUND((MAX(BR192:BS192)*0.6+BQ192*0.4),1)</f>
        <v>0</v>
      </c>
      <c r="BU192" s="22"/>
      <c r="BV192" s="22"/>
      <c r="BW192" s="22">
        <f t="shared" ref="BW192:BW193" si="3438">ROUND((BU192+BV192*2)/3,1)</f>
        <v>0</v>
      </c>
      <c r="BX192" s="22"/>
      <c r="BY192" s="22"/>
      <c r="BZ192" s="22">
        <f t="shared" ref="BZ192:BZ193" si="3439">ROUND((MAX(BX192:BY192)*0.6+BW192*0.4),1)</f>
        <v>0</v>
      </c>
      <c r="CA192" s="23">
        <f t="shared" ref="CA192:CA193" si="3440">ROUND(IF(BW192=0,(MAX(BR192,BS192)*0.6+BQ192*0.4),(MAX(BX192,BY192)*0.6+BW192*0.4)),1)</f>
        <v>0</v>
      </c>
      <c r="CB192" s="24"/>
      <c r="CC192" s="24"/>
      <c r="CD192" s="22">
        <f t="shared" ref="CD192:CD193" si="3441">ROUND((CB192+CC192*2)/3,1)</f>
        <v>0</v>
      </c>
      <c r="CE192" s="22"/>
      <c r="CF192" s="22"/>
      <c r="CG192" s="22">
        <f t="shared" ref="CG192:CG193" si="3442">ROUND((MAX(CE192:CF192)*0.6+CD192*0.4),1)</f>
        <v>0</v>
      </c>
      <c r="CH192" s="22"/>
      <c r="CI192" s="22"/>
      <c r="CJ192" s="22">
        <f t="shared" ref="CJ192:CJ193" si="3443">ROUND((CH192+CI192*2)/3,1)</f>
        <v>0</v>
      </c>
      <c r="CK192" s="22"/>
      <c r="CL192" s="22"/>
      <c r="CM192" s="22">
        <f t="shared" ref="CM192:CM193" si="3444">ROUND((MAX(CK192:CL192)*0.6+CJ192*0.4),1)</f>
        <v>0</v>
      </c>
      <c r="CN192" s="23">
        <f t="shared" ref="CN192:CN193" si="3445">ROUND(IF(CJ192=0,(MAX(CE192,CF192)*0.6+CD192*0.4),(MAX(CK192,CL192)*0.6+CJ192*0.4)),1)</f>
        <v>0</v>
      </c>
      <c r="CO192" s="24"/>
      <c r="CP192" s="24"/>
      <c r="CQ192" s="22">
        <f t="shared" ref="CQ192:CQ193" si="3446">ROUND((CO192+CP192*2)/3,1)</f>
        <v>0</v>
      </c>
      <c r="CR192" s="22"/>
      <c r="CS192" s="22"/>
      <c r="CT192" s="22">
        <f t="shared" ref="CT192:CT193" si="3447">ROUND((MAX(CR192:CS192)*0.6+CQ192*0.4),1)</f>
        <v>0</v>
      </c>
      <c r="CU192" s="22"/>
      <c r="CV192" s="22"/>
      <c r="CW192" s="22">
        <f t="shared" ref="CW192:CW193" si="3448">ROUND((CU192+CV192*2)/3,1)</f>
        <v>0</v>
      </c>
      <c r="CX192" s="22"/>
      <c r="CY192" s="22"/>
      <c r="CZ192" s="22">
        <f t="shared" ref="CZ192:CZ193" si="3449">ROUND((MAX(CX192:CY192)*0.6+CW192*0.4),1)</f>
        <v>0</v>
      </c>
      <c r="DA192" s="23">
        <f t="shared" ref="DA192:DA193" si="3450">ROUND(IF(CW192=0,(MAX(CR192,CS192)*0.6+CQ192*0.4),(MAX(CX192,CY192)*0.6+CW192*0.4)),1)</f>
        <v>0</v>
      </c>
      <c r="DB192" s="24"/>
      <c r="DC192" s="24"/>
      <c r="DD192" s="22">
        <f t="shared" ref="DD192:DD193" si="3451">ROUND((DB192+DC192*2)/3,1)</f>
        <v>0</v>
      </c>
      <c r="DE192" s="22"/>
      <c r="DF192" s="22"/>
      <c r="DG192" s="22">
        <f t="shared" ref="DG192:DG193" si="3452">ROUND((MAX(DE192:DF192)*0.6+DD192*0.4),1)</f>
        <v>0</v>
      </c>
      <c r="DH192" s="22"/>
      <c r="DI192" s="22"/>
      <c r="DJ192" s="22">
        <f t="shared" ref="DJ192:DJ193" si="3453">ROUND((DH192+DI192*2)/3,1)</f>
        <v>0</v>
      </c>
      <c r="DK192" s="22"/>
      <c r="DL192" s="22"/>
      <c r="DM192" s="22">
        <f t="shared" ref="DM192:DM193" si="3454">ROUND((MAX(DK192:DL192)*0.6+DJ192*0.4),1)</f>
        <v>0</v>
      </c>
      <c r="DN192" s="23">
        <f t="shared" ref="DN192:DN193" si="3455">ROUND(IF(DJ192=0,(MAX(DE192,DF192)*0.6+DD192*0.4),(MAX(DK192,DL192)*0.6+DJ192*0.4)),1)</f>
        <v>0</v>
      </c>
      <c r="DO192" s="24"/>
      <c r="DP192" s="24"/>
      <c r="DQ192" s="22">
        <f t="shared" ref="DQ192:DQ193" si="3456">ROUND((DO192+DP192*2)/3,1)</f>
        <v>0</v>
      </c>
      <c r="DR192" s="22"/>
      <c r="DS192" s="22"/>
      <c r="DT192" s="22">
        <f t="shared" ref="DT192:DT193" si="3457">ROUND((MAX(DR192:DS192)*0.6+DQ192*0.4),1)</f>
        <v>0</v>
      </c>
      <c r="DU192" s="22"/>
      <c r="DV192" s="22"/>
      <c r="DW192" s="22">
        <f t="shared" ref="DW192:DW193" si="3458">ROUND((DU192+DV192*2)/3,1)</f>
        <v>0</v>
      </c>
      <c r="DX192" s="22"/>
      <c r="DY192" s="22"/>
      <c r="DZ192" s="22">
        <f t="shared" ref="DZ192:DZ193" si="3459">ROUND((MAX(DX192:DY192)*0.6+DW192*0.4),1)</f>
        <v>0</v>
      </c>
      <c r="EA192" s="23">
        <f t="shared" ref="EA192:EA193" si="3460">ROUND(IF(DW192=0,(MAX(DR192,DS192)*0.6+DQ192*0.4),(MAX(DX192,DY192)*0.6+DW192*0.4)),1)</f>
        <v>0</v>
      </c>
      <c r="EB192" s="22"/>
      <c r="EC192" s="22"/>
      <c r="ED192" s="22">
        <f t="shared" ref="ED192:ED193" si="3461">ROUND((EB192+EC192*2)/3,1)</f>
        <v>0</v>
      </c>
      <c r="EE192" s="22"/>
      <c r="EF192" s="22"/>
      <c r="EG192" s="22">
        <f t="shared" ref="EG192:EG193" si="3462">ROUND((MAX(EE192:EF192)*0.6+ED192*0.4),1)</f>
        <v>0</v>
      </c>
      <c r="EH192" s="22"/>
      <c r="EI192" s="22"/>
      <c r="EJ192" s="22">
        <f t="shared" ref="EJ192:EJ193" si="3463">ROUND((EH192+EI192*2)/3,1)</f>
        <v>0</v>
      </c>
      <c r="EK192" s="22"/>
      <c r="EL192" s="22"/>
      <c r="EM192" s="22">
        <f t="shared" ref="EM192:EM193" si="3464">ROUND((MAX(EK192:EL192)*0.6+EJ192*0.4),1)</f>
        <v>0</v>
      </c>
      <c r="EN192" s="23">
        <f t="shared" ref="EN192:EN193" si="3465">ROUND(IF(EJ192=0,(MAX(EE192,EF192)*0.6+ED192*0.4),(MAX(EK192,EL192)*0.6+EJ192*0.4)),1)</f>
        <v>0</v>
      </c>
      <c r="EO192" s="24"/>
      <c r="EP192" s="24"/>
      <c r="EQ192" s="22">
        <f t="shared" ref="EQ192:EQ193" si="3466">ROUND((EO192+EP192*2)/3,1)</f>
        <v>0</v>
      </c>
      <c r="ER192" s="22"/>
      <c r="ES192" s="22"/>
      <c r="ET192" s="22">
        <f t="shared" ref="ET192:ET193" si="3467">ROUND((MAX(ER192:ES192)*0.6+EQ192*0.4),1)</f>
        <v>0</v>
      </c>
      <c r="EU192" s="22"/>
      <c r="EV192" s="22"/>
      <c r="EW192" s="22">
        <f t="shared" ref="EW192:EW193" si="3468">ROUND((EU192+EV192*2)/3,1)</f>
        <v>0</v>
      </c>
      <c r="EX192" s="22"/>
      <c r="EY192" s="22"/>
      <c r="EZ192" s="22">
        <f t="shared" ref="EZ192:EZ193" si="3469">ROUND((MAX(EX192:EY192)*0.6+EW192*0.4),1)</f>
        <v>0</v>
      </c>
      <c r="FA192" s="23">
        <f t="shared" ref="FA192:FA193" si="3470">ROUND(IF(EW192=0,(MAX(ER192,ES192)*0.6+EQ192*0.4),(MAX(EX192,EY192)*0.6+EW192*0.4)),1)</f>
        <v>0</v>
      </c>
      <c r="FB192" s="24"/>
      <c r="FC192" s="24"/>
      <c r="FD192" s="22">
        <f t="shared" ref="FD192:FD193" si="3471">ROUND((FB192+FC192*2)/3,1)</f>
        <v>0</v>
      </c>
      <c r="FE192" s="22"/>
      <c r="FF192" s="22"/>
      <c r="FG192" s="22">
        <f t="shared" ref="FG192:FG193" si="3472">ROUND((MAX(FE192:FF192)*0.6+FD192*0.4),1)</f>
        <v>0</v>
      </c>
      <c r="FH192" s="22"/>
      <c r="FI192" s="22"/>
      <c r="FJ192" s="22">
        <f t="shared" ref="FJ192:FJ193" si="3473">ROUND((FH192+FI192*2)/3,1)</f>
        <v>0</v>
      </c>
      <c r="FK192" s="22"/>
      <c r="FL192" s="22"/>
      <c r="FM192" s="22">
        <f t="shared" ref="FM192:FM193" si="3474">ROUND((MAX(FK192:FL192)*0.6+FJ192*0.4),1)</f>
        <v>0</v>
      </c>
      <c r="FN192" s="23">
        <f t="shared" ref="FN192:FN193" si="3475">ROUND(IF(FJ192=0,(MAX(FE192,FF192)*0.6+FD192*0.4),(MAX(FK192,FL192)*0.6+FJ192*0.4)),1)</f>
        <v>0</v>
      </c>
      <c r="FO192" s="25" t="str">
        <f t="shared" ref="FO192:FO193" si="3476">IF(AND(AA192&gt;=5,AN192&gt;=5,BA192&gt;=5,BN192&gt;=5,CA192&gt;=5,CN192&gt;=5,DA192&gt;=5,DN192&gt;=5,EA192&gt;=5,EN192&gt;=5,FA192&gt;=5,FN192&gt;=5),"Đạt","Không đạt")</f>
        <v>Không đạt</v>
      </c>
    </row>
    <row r="193" spans="2:171" ht="21" customHeight="1" x14ac:dyDescent="0.2">
      <c r="F193" s="10"/>
      <c r="O193" s="21"/>
      <c r="P193" s="21"/>
      <c r="Q193" s="22">
        <f t="shared" si="3416"/>
        <v>0</v>
      </c>
      <c r="R193" s="22"/>
      <c r="S193" s="22"/>
      <c r="T193" s="22">
        <f t="shared" si="3417"/>
        <v>0</v>
      </c>
      <c r="U193" s="22"/>
      <c r="V193" s="22"/>
      <c r="W193" s="22">
        <f t="shared" si="3418"/>
        <v>0</v>
      </c>
      <c r="X193" s="22"/>
      <c r="Y193" s="22"/>
      <c r="Z193" s="22">
        <f t="shared" si="3419"/>
        <v>0</v>
      </c>
      <c r="AA193" s="23">
        <f t="shared" si="3420"/>
        <v>0</v>
      </c>
      <c r="AB193" s="24"/>
      <c r="AC193" s="24"/>
      <c r="AD193" s="22">
        <f t="shared" si="3421"/>
        <v>0</v>
      </c>
      <c r="AE193" s="22"/>
      <c r="AF193" s="22"/>
      <c r="AG193" s="22">
        <f t="shared" si="3422"/>
        <v>0</v>
      </c>
      <c r="AH193" s="22"/>
      <c r="AI193" s="22"/>
      <c r="AJ193" s="22">
        <f t="shared" si="3423"/>
        <v>0</v>
      </c>
      <c r="AK193" s="22"/>
      <c r="AL193" s="22"/>
      <c r="AM193" s="22">
        <f t="shared" si="3424"/>
        <v>0</v>
      </c>
      <c r="AN193" s="23">
        <f t="shared" si="3425"/>
        <v>0</v>
      </c>
      <c r="AO193" s="24"/>
      <c r="AP193" s="24"/>
      <c r="AQ193" s="22">
        <f t="shared" si="3426"/>
        <v>0</v>
      </c>
      <c r="AR193" s="22"/>
      <c r="AS193" s="22"/>
      <c r="AT193" s="22">
        <f t="shared" si="3427"/>
        <v>0</v>
      </c>
      <c r="AU193" s="22"/>
      <c r="AV193" s="22"/>
      <c r="AW193" s="22">
        <f t="shared" si="3428"/>
        <v>0</v>
      </c>
      <c r="AX193" s="22"/>
      <c r="AY193" s="22"/>
      <c r="AZ193" s="22">
        <f t="shared" si="3429"/>
        <v>0</v>
      </c>
      <c r="BA193" s="23">
        <f t="shared" si="3430"/>
        <v>0</v>
      </c>
      <c r="BB193" s="24"/>
      <c r="BC193" s="24"/>
      <c r="BD193" s="22">
        <f t="shared" si="3431"/>
        <v>0</v>
      </c>
      <c r="BE193" s="22"/>
      <c r="BF193" s="22"/>
      <c r="BG193" s="22">
        <f t="shared" si="3432"/>
        <v>0</v>
      </c>
      <c r="BH193" s="22"/>
      <c r="BI193" s="22"/>
      <c r="BJ193" s="22">
        <f t="shared" si="3433"/>
        <v>0</v>
      </c>
      <c r="BK193" s="22"/>
      <c r="BL193" s="22"/>
      <c r="BM193" s="22">
        <f t="shared" si="3434"/>
        <v>0</v>
      </c>
      <c r="BN193" s="23">
        <f t="shared" si="3435"/>
        <v>0</v>
      </c>
      <c r="BO193" s="24"/>
      <c r="BP193" s="24"/>
      <c r="BQ193" s="22">
        <f t="shared" si="3436"/>
        <v>0</v>
      </c>
      <c r="BR193" s="22"/>
      <c r="BS193" s="22"/>
      <c r="BT193" s="22">
        <f t="shared" si="3437"/>
        <v>0</v>
      </c>
      <c r="BU193" s="22"/>
      <c r="BV193" s="22"/>
      <c r="BW193" s="22">
        <f t="shared" si="3438"/>
        <v>0</v>
      </c>
      <c r="BX193" s="22"/>
      <c r="BY193" s="22"/>
      <c r="BZ193" s="22">
        <f t="shared" si="3439"/>
        <v>0</v>
      </c>
      <c r="CA193" s="23">
        <f t="shared" si="3440"/>
        <v>0</v>
      </c>
      <c r="CB193" s="24"/>
      <c r="CC193" s="24"/>
      <c r="CD193" s="22">
        <f t="shared" si="3441"/>
        <v>0</v>
      </c>
      <c r="CE193" s="22"/>
      <c r="CF193" s="22"/>
      <c r="CG193" s="22">
        <f t="shared" si="3442"/>
        <v>0</v>
      </c>
      <c r="CH193" s="22"/>
      <c r="CI193" s="22"/>
      <c r="CJ193" s="22">
        <f t="shared" si="3443"/>
        <v>0</v>
      </c>
      <c r="CK193" s="22"/>
      <c r="CL193" s="22"/>
      <c r="CM193" s="22">
        <f t="shared" si="3444"/>
        <v>0</v>
      </c>
      <c r="CN193" s="23">
        <f t="shared" si="3445"/>
        <v>0</v>
      </c>
      <c r="CO193" s="24"/>
      <c r="CP193" s="24"/>
      <c r="CQ193" s="22">
        <f t="shared" si="3446"/>
        <v>0</v>
      </c>
      <c r="CR193" s="22"/>
      <c r="CS193" s="22"/>
      <c r="CT193" s="22">
        <f t="shared" si="3447"/>
        <v>0</v>
      </c>
      <c r="CU193" s="22"/>
      <c r="CV193" s="22"/>
      <c r="CW193" s="22">
        <f t="shared" si="3448"/>
        <v>0</v>
      </c>
      <c r="CX193" s="22"/>
      <c r="CY193" s="22"/>
      <c r="CZ193" s="22">
        <f t="shared" si="3449"/>
        <v>0</v>
      </c>
      <c r="DA193" s="23">
        <f t="shared" si="3450"/>
        <v>0</v>
      </c>
      <c r="DB193" s="24"/>
      <c r="DC193" s="24"/>
      <c r="DD193" s="22">
        <f t="shared" si="3451"/>
        <v>0</v>
      </c>
      <c r="DE193" s="22"/>
      <c r="DF193" s="22"/>
      <c r="DG193" s="22">
        <f t="shared" si="3452"/>
        <v>0</v>
      </c>
      <c r="DH193" s="22"/>
      <c r="DI193" s="22"/>
      <c r="DJ193" s="22">
        <f t="shared" si="3453"/>
        <v>0</v>
      </c>
      <c r="DK193" s="22"/>
      <c r="DL193" s="22"/>
      <c r="DM193" s="22">
        <f t="shared" si="3454"/>
        <v>0</v>
      </c>
      <c r="DN193" s="23">
        <f t="shared" si="3455"/>
        <v>0</v>
      </c>
      <c r="DO193" s="24"/>
      <c r="DP193" s="24"/>
      <c r="DQ193" s="22">
        <f t="shared" si="3456"/>
        <v>0</v>
      </c>
      <c r="DR193" s="22"/>
      <c r="DS193" s="22"/>
      <c r="DT193" s="22">
        <f t="shared" si="3457"/>
        <v>0</v>
      </c>
      <c r="DU193" s="22"/>
      <c r="DV193" s="22"/>
      <c r="DW193" s="22">
        <f t="shared" si="3458"/>
        <v>0</v>
      </c>
      <c r="DX193" s="22"/>
      <c r="DY193" s="22"/>
      <c r="DZ193" s="22">
        <f t="shared" si="3459"/>
        <v>0</v>
      </c>
      <c r="EA193" s="23">
        <f t="shared" si="3460"/>
        <v>0</v>
      </c>
      <c r="EB193" s="22"/>
      <c r="EC193" s="22"/>
      <c r="ED193" s="22">
        <f t="shared" si="3461"/>
        <v>0</v>
      </c>
      <c r="EE193" s="22"/>
      <c r="EF193" s="22"/>
      <c r="EG193" s="22">
        <f t="shared" si="3462"/>
        <v>0</v>
      </c>
      <c r="EH193" s="22"/>
      <c r="EI193" s="22"/>
      <c r="EJ193" s="22">
        <f t="shared" si="3463"/>
        <v>0</v>
      </c>
      <c r="EK193" s="22"/>
      <c r="EL193" s="22"/>
      <c r="EM193" s="22">
        <f t="shared" si="3464"/>
        <v>0</v>
      </c>
      <c r="EN193" s="23">
        <f t="shared" si="3465"/>
        <v>0</v>
      </c>
      <c r="EO193" s="24"/>
      <c r="EP193" s="24"/>
      <c r="EQ193" s="22">
        <f t="shared" si="3466"/>
        <v>0</v>
      </c>
      <c r="ER193" s="22"/>
      <c r="ES193" s="22"/>
      <c r="ET193" s="22">
        <f t="shared" si="3467"/>
        <v>0</v>
      </c>
      <c r="EU193" s="22"/>
      <c r="EV193" s="22"/>
      <c r="EW193" s="22">
        <f t="shared" si="3468"/>
        <v>0</v>
      </c>
      <c r="EX193" s="22"/>
      <c r="EY193" s="22"/>
      <c r="EZ193" s="22">
        <f t="shared" si="3469"/>
        <v>0</v>
      </c>
      <c r="FA193" s="23">
        <f t="shared" si="3470"/>
        <v>0</v>
      </c>
      <c r="FB193" s="24"/>
      <c r="FC193" s="24"/>
      <c r="FD193" s="22">
        <f t="shared" si="3471"/>
        <v>0</v>
      </c>
      <c r="FE193" s="22"/>
      <c r="FF193" s="22"/>
      <c r="FG193" s="22">
        <f t="shared" si="3472"/>
        <v>0</v>
      </c>
      <c r="FH193" s="22"/>
      <c r="FI193" s="22"/>
      <c r="FJ193" s="22">
        <f t="shared" si="3473"/>
        <v>0</v>
      </c>
      <c r="FK193" s="22"/>
      <c r="FL193" s="22"/>
      <c r="FM193" s="22">
        <f t="shared" si="3474"/>
        <v>0</v>
      </c>
      <c r="FN193" s="23">
        <f t="shared" si="3475"/>
        <v>0</v>
      </c>
      <c r="FO193" s="25" t="str">
        <f t="shared" si="3476"/>
        <v>Không đạt</v>
      </c>
    </row>
    <row r="194" spans="2:171" ht="21" customHeight="1" x14ac:dyDescent="0.2">
      <c r="B194" s="26" t="s">
        <v>29</v>
      </c>
      <c r="C194" s="26">
        <v>77</v>
      </c>
      <c r="D194" s="26">
        <v>10</v>
      </c>
      <c r="E194" s="26" t="s">
        <v>170</v>
      </c>
      <c r="F194" s="26">
        <v>1136</v>
      </c>
      <c r="G194" s="27" t="s">
        <v>346</v>
      </c>
      <c r="H194" s="28" t="s">
        <v>347</v>
      </c>
      <c r="I194" s="29" t="s">
        <v>40</v>
      </c>
      <c r="J194" s="29" t="s">
        <v>38</v>
      </c>
      <c r="K194" s="29" t="s">
        <v>48</v>
      </c>
      <c r="L194" s="95">
        <v>4</v>
      </c>
      <c r="M194" s="29" t="s">
        <v>254</v>
      </c>
      <c r="O194" s="21"/>
      <c r="P194" s="21"/>
      <c r="Q194" s="22">
        <f t="shared" ref="Q194:Q195" si="3477">ROUND((O194+P194*2)/3,1)</f>
        <v>0</v>
      </c>
      <c r="R194" s="22"/>
      <c r="S194" s="22"/>
      <c r="T194" s="22">
        <f t="shared" ref="T194:T195" si="3478">ROUND((MAX(R194:S194)*0.6+Q194*0.4),1)</f>
        <v>0</v>
      </c>
      <c r="U194" s="22"/>
      <c r="V194" s="22"/>
      <c r="W194" s="22">
        <f t="shared" ref="W194:W195" si="3479">ROUND((U194+V194*2)/3,1)</f>
        <v>0</v>
      </c>
      <c r="X194" s="22"/>
      <c r="Y194" s="22"/>
      <c r="Z194" s="22">
        <f t="shared" ref="Z194:Z195" si="3480">ROUND((MAX(X194:Y194)*0.6+W194*0.4),1)</f>
        <v>0</v>
      </c>
      <c r="AA194" s="23">
        <f t="shared" ref="AA194:AA195" si="3481">ROUND(IF(W194=0,(MAX(R194,S194)*0.6+Q194*0.4),(MAX(X194,Y194)*0.6+W194*0.4)),1)</f>
        <v>0</v>
      </c>
      <c r="AB194" s="24"/>
      <c r="AC194" s="24"/>
      <c r="AD194" s="22">
        <f t="shared" ref="AD194:AD195" si="3482">ROUND((AB194+AC194*2)/3,1)</f>
        <v>0</v>
      </c>
      <c r="AE194" s="22"/>
      <c r="AF194" s="22"/>
      <c r="AG194" s="22">
        <f t="shared" ref="AG194:AG195" si="3483">ROUND((MAX(AE194:AF194)*0.6+AD194*0.4),1)</f>
        <v>0</v>
      </c>
      <c r="AH194" s="22"/>
      <c r="AI194" s="22"/>
      <c r="AJ194" s="22">
        <f t="shared" ref="AJ194:AJ195" si="3484">ROUND((AH194+AI194*2)/3,1)</f>
        <v>0</v>
      </c>
      <c r="AK194" s="22"/>
      <c r="AL194" s="22"/>
      <c r="AM194" s="22">
        <f t="shared" ref="AM194:AM195" si="3485">ROUND((MAX(AK194:AL194)*0.6+AJ194*0.4),1)</f>
        <v>0</v>
      </c>
      <c r="AN194" s="23">
        <f t="shared" ref="AN194:AN195" si="3486">ROUND(IF(AJ194=0,(MAX(AE194,AF194)*0.6+AD194*0.4),(MAX(AK194,AL194)*0.6+AJ194*0.4)),1)</f>
        <v>0</v>
      </c>
      <c r="AO194" s="24"/>
      <c r="AP194" s="24"/>
      <c r="AQ194" s="22">
        <f t="shared" ref="AQ194:AQ195" si="3487">ROUND((AO194+AP194*2)/3,1)</f>
        <v>0</v>
      </c>
      <c r="AR194" s="22"/>
      <c r="AS194" s="22"/>
      <c r="AT194" s="22">
        <f t="shared" ref="AT194:AT195" si="3488">ROUND((MAX(AR194:AS194)*0.6+AQ194*0.4),1)</f>
        <v>0</v>
      </c>
      <c r="AU194" s="22"/>
      <c r="AV194" s="22"/>
      <c r="AW194" s="22">
        <f t="shared" ref="AW194:AW195" si="3489">ROUND((AU194+AV194*2)/3,1)</f>
        <v>0</v>
      </c>
      <c r="AX194" s="22"/>
      <c r="AY194" s="22"/>
      <c r="AZ194" s="22">
        <f t="shared" ref="AZ194:AZ195" si="3490">ROUND((MAX(AX194:AY194)*0.6+AW194*0.4),1)</f>
        <v>0</v>
      </c>
      <c r="BA194" s="23">
        <f t="shared" ref="BA194:BA195" si="3491">ROUND(IF(AW194=0,(MAX(AR194,AS194)*0.6+AQ194*0.4),(MAX(AX194,AY194)*0.6+AW194*0.4)),1)</f>
        <v>0</v>
      </c>
      <c r="BB194" s="24"/>
      <c r="BC194" s="24"/>
      <c r="BD194" s="22">
        <f t="shared" ref="BD194:BD195" si="3492">ROUND((BB194+BC194*2)/3,1)</f>
        <v>0</v>
      </c>
      <c r="BE194" s="22"/>
      <c r="BF194" s="22"/>
      <c r="BG194" s="22">
        <f t="shared" ref="BG194:BG195" si="3493">ROUND((MAX(BE194:BF194)*0.6+BD194*0.4),1)</f>
        <v>0</v>
      </c>
      <c r="BH194" s="22"/>
      <c r="BI194" s="22"/>
      <c r="BJ194" s="22">
        <f t="shared" ref="BJ194:BJ195" si="3494">ROUND((BH194+BI194*2)/3,1)</f>
        <v>0</v>
      </c>
      <c r="BK194" s="22"/>
      <c r="BL194" s="22"/>
      <c r="BM194" s="22">
        <f t="shared" ref="BM194:BM195" si="3495">ROUND((MAX(BK194:BL194)*0.6+BJ194*0.4),1)</f>
        <v>0</v>
      </c>
      <c r="BN194" s="23">
        <f t="shared" ref="BN194:BN195" si="3496">ROUND(IF(BJ194=0,(MAX(BE194,BF194)*0.6+BD194*0.4),(MAX(BK194,BL194)*0.6+BJ194*0.4)),1)</f>
        <v>0</v>
      </c>
      <c r="BO194" s="24"/>
      <c r="BP194" s="24"/>
      <c r="BQ194" s="22">
        <f t="shared" ref="BQ194:BQ195" si="3497">ROUND((BO194+BP194*2)/3,1)</f>
        <v>0</v>
      </c>
      <c r="BR194" s="22"/>
      <c r="BS194" s="22"/>
      <c r="BT194" s="22">
        <f t="shared" ref="BT194:BT195" si="3498">ROUND((MAX(BR194:BS194)*0.6+BQ194*0.4),1)</f>
        <v>0</v>
      </c>
      <c r="BU194" s="22"/>
      <c r="BV194" s="22"/>
      <c r="BW194" s="22">
        <f t="shared" ref="BW194:BW195" si="3499">ROUND((BU194+BV194*2)/3,1)</f>
        <v>0</v>
      </c>
      <c r="BX194" s="22"/>
      <c r="BY194" s="22"/>
      <c r="BZ194" s="22">
        <f t="shared" ref="BZ194:BZ195" si="3500">ROUND((MAX(BX194:BY194)*0.6+BW194*0.4),1)</f>
        <v>0</v>
      </c>
      <c r="CA194" s="23">
        <f t="shared" ref="CA194:CA195" si="3501">ROUND(IF(BW194=0,(MAX(BR194,BS194)*0.6+BQ194*0.4),(MAX(BX194,BY194)*0.6+BW194*0.4)),1)</f>
        <v>0</v>
      </c>
      <c r="CB194" s="24"/>
      <c r="CC194" s="24"/>
      <c r="CD194" s="22">
        <f t="shared" ref="CD194:CD195" si="3502">ROUND((CB194+CC194*2)/3,1)</f>
        <v>0</v>
      </c>
      <c r="CE194" s="22"/>
      <c r="CF194" s="22"/>
      <c r="CG194" s="22">
        <f t="shared" ref="CG194:CG195" si="3503">ROUND((MAX(CE194:CF194)*0.6+CD194*0.4),1)</f>
        <v>0</v>
      </c>
      <c r="CH194" s="22"/>
      <c r="CI194" s="22"/>
      <c r="CJ194" s="22">
        <f t="shared" ref="CJ194:CJ195" si="3504">ROUND((CH194+CI194*2)/3,1)</f>
        <v>0</v>
      </c>
      <c r="CK194" s="22"/>
      <c r="CL194" s="22"/>
      <c r="CM194" s="22">
        <f t="shared" ref="CM194:CM195" si="3505">ROUND((MAX(CK194:CL194)*0.6+CJ194*0.4),1)</f>
        <v>0</v>
      </c>
      <c r="CN194" s="23">
        <f t="shared" ref="CN194:CN195" si="3506">ROUND(IF(CJ194=0,(MAX(CE194,CF194)*0.6+CD194*0.4),(MAX(CK194,CL194)*0.6+CJ194*0.4)),1)</f>
        <v>0</v>
      </c>
      <c r="CO194" s="24"/>
      <c r="CP194" s="24"/>
      <c r="CQ194" s="22">
        <f t="shared" ref="CQ194:CQ195" si="3507">ROUND((CO194+CP194*2)/3,1)</f>
        <v>0</v>
      </c>
      <c r="CR194" s="22"/>
      <c r="CS194" s="22"/>
      <c r="CT194" s="22">
        <f t="shared" ref="CT194:CT195" si="3508">ROUND((MAX(CR194:CS194)*0.6+CQ194*0.4),1)</f>
        <v>0</v>
      </c>
      <c r="CU194" s="22"/>
      <c r="CV194" s="22"/>
      <c r="CW194" s="22">
        <f t="shared" ref="CW194:CW195" si="3509">ROUND((CU194+CV194*2)/3,1)</f>
        <v>0</v>
      </c>
      <c r="CX194" s="22"/>
      <c r="CY194" s="22"/>
      <c r="CZ194" s="22">
        <f t="shared" ref="CZ194:CZ195" si="3510">ROUND((MAX(CX194:CY194)*0.6+CW194*0.4),1)</f>
        <v>0</v>
      </c>
      <c r="DA194" s="23">
        <f t="shared" ref="DA194:DA195" si="3511">ROUND(IF(CW194=0,(MAX(CR194,CS194)*0.6+CQ194*0.4),(MAX(CX194,CY194)*0.6+CW194*0.4)),1)</f>
        <v>0</v>
      </c>
      <c r="DB194" s="24"/>
      <c r="DC194" s="24"/>
      <c r="DD194" s="22">
        <f t="shared" ref="DD194:DD195" si="3512">ROUND((DB194+DC194*2)/3,1)</f>
        <v>0</v>
      </c>
      <c r="DE194" s="22"/>
      <c r="DF194" s="22"/>
      <c r="DG194" s="22">
        <f t="shared" ref="DG194:DG195" si="3513">ROUND((MAX(DE194:DF194)*0.6+DD194*0.4),1)</f>
        <v>0</v>
      </c>
      <c r="DH194" s="22"/>
      <c r="DI194" s="22"/>
      <c r="DJ194" s="22">
        <f t="shared" ref="DJ194:DJ195" si="3514">ROUND((DH194+DI194*2)/3,1)</f>
        <v>0</v>
      </c>
      <c r="DK194" s="22"/>
      <c r="DL194" s="22"/>
      <c r="DM194" s="22">
        <f t="shared" ref="DM194:DM195" si="3515">ROUND((MAX(DK194:DL194)*0.6+DJ194*0.4),1)</f>
        <v>0</v>
      </c>
      <c r="DN194" s="23">
        <f t="shared" ref="DN194:DN195" si="3516">ROUND(IF(DJ194=0,(MAX(DE194,DF194)*0.6+DD194*0.4),(MAX(DK194,DL194)*0.6+DJ194*0.4)),1)</f>
        <v>0</v>
      </c>
      <c r="DO194" s="24"/>
      <c r="DP194" s="24"/>
      <c r="DQ194" s="22">
        <f t="shared" ref="DQ194:DQ195" si="3517">ROUND((DO194+DP194*2)/3,1)</f>
        <v>0</v>
      </c>
      <c r="DR194" s="22"/>
      <c r="DS194" s="22"/>
      <c r="DT194" s="22">
        <f t="shared" ref="DT194:DT195" si="3518">ROUND((MAX(DR194:DS194)*0.6+DQ194*0.4),1)</f>
        <v>0</v>
      </c>
      <c r="DU194" s="22"/>
      <c r="DV194" s="22"/>
      <c r="DW194" s="22">
        <f t="shared" ref="DW194:DW195" si="3519">ROUND((DU194+DV194*2)/3,1)</f>
        <v>0</v>
      </c>
      <c r="DX194" s="22"/>
      <c r="DY194" s="22"/>
      <c r="DZ194" s="22">
        <f t="shared" ref="DZ194:DZ195" si="3520">ROUND((MAX(DX194:DY194)*0.6+DW194*0.4),1)</f>
        <v>0</v>
      </c>
      <c r="EA194" s="23">
        <f t="shared" ref="EA194:EA195" si="3521">ROUND(IF(DW194=0,(MAX(DR194,DS194)*0.6+DQ194*0.4),(MAX(DX194,DY194)*0.6+DW194*0.4)),1)</f>
        <v>0</v>
      </c>
      <c r="EB194" s="22"/>
      <c r="EC194" s="22"/>
      <c r="ED194" s="22">
        <f t="shared" ref="ED194:ED195" si="3522">ROUND((EB194+EC194*2)/3,1)</f>
        <v>0</v>
      </c>
      <c r="EE194" s="22"/>
      <c r="EF194" s="22"/>
      <c r="EG194" s="22">
        <f t="shared" ref="EG194:EG195" si="3523">ROUND((MAX(EE194:EF194)*0.6+ED194*0.4),1)</f>
        <v>0</v>
      </c>
      <c r="EH194" s="22"/>
      <c r="EI194" s="22"/>
      <c r="EJ194" s="22">
        <f t="shared" ref="EJ194:EJ195" si="3524">ROUND((EH194+EI194*2)/3,1)</f>
        <v>0</v>
      </c>
      <c r="EK194" s="22"/>
      <c r="EL194" s="22"/>
      <c r="EM194" s="22">
        <f t="shared" ref="EM194:EM195" si="3525">ROUND((MAX(EK194:EL194)*0.6+EJ194*0.4),1)</f>
        <v>0</v>
      </c>
      <c r="EN194" s="23">
        <f t="shared" ref="EN194:EN195" si="3526">ROUND(IF(EJ194=0,(MAX(EE194,EF194)*0.6+ED194*0.4),(MAX(EK194,EL194)*0.6+EJ194*0.4)),1)</f>
        <v>0</v>
      </c>
      <c r="EO194" s="24"/>
      <c r="EP194" s="24"/>
      <c r="EQ194" s="22">
        <f t="shared" ref="EQ194:EQ195" si="3527">ROUND((EO194+EP194*2)/3,1)</f>
        <v>0</v>
      </c>
      <c r="ER194" s="22"/>
      <c r="ES194" s="22"/>
      <c r="ET194" s="22">
        <f t="shared" ref="ET194:ET195" si="3528">ROUND((MAX(ER194:ES194)*0.6+EQ194*0.4),1)</f>
        <v>0</v>
      </c>
      <c r="EU194" s="22"/>
      <c r="EV194" s="22"/>
      <c r="EW194" s="22">
        <f t="shared" ref="EW194:EW195" si="3529">ROUND((EU194+EV194*2)/3,1)</f>
        <v>0</v>
      </c>
      <c r="EX194" s="22"/>
      <c r="EY194" s="22"/>
      <c r="EZ194" s="22">
        <f t="shared" ref="EZ194:EZ195" si="3530">ROUND((MAX(EX194:EY194)*0.6+EW194*0.4),1)</f>
        <v>0</v>
      </c>
      <c r="FA194" s="23">
        <f t="shared" ref="FA194:FA195" si="3531">ROUND(IF(EW194=0,(MAX(ER194,ES194)*0.6+EQ194*0.4),(MAX(EX194,EY194)*0.6+EW194*0.4)),1)</f>
        <v>0</v>
      </c>
      <c r="FB194" s="24"/>
      <c r="FC194" s="24"/>
      <c r="FD194" s="22">
        <f t="shared" ref="FD194:FD195" si="3532">ROUND((FB194+FC194*2)/3,1)</f>
        <v>0</v>
      </c>
      <c r="FE194" s="22"/>
      <c r="FF194" s="22"/>
      <c r="FG194" s="22">
        <f t="shared" ref="FG194:FG195" si="3533">ROUND((MAX(FE194:FF194)*0.6+FD194*0.4),1)</f>
        <v>0</v>
      </c>
      <c r="FH194" s="22"/>
      <c r="FI194" s="22"/>
      <c r="FJ194" s="22">
        <f t="shared" ref="FJ194:FJ195" si="3534">ROUND((FH194+FI194*2)/3,1)</f>
        <v>0</v>
      </c>
      <c r="FK194" s="22"/>
      <c r="FL194" s="22"/>
      <c r="FM194" s="22">
        <f t="shared" ref="FM194:FM195" si="3535">ROUND((MAX(FK194:FL194)*0.6+FJ194*0.4),1)</f>
        <v>0</v>
      </c>
      <c r="FN194" s="23">
        <f t="shared" ref="FN194:FN195" si="3536">ROUND(IF(FJ194=0,(MAX(FE194,FF194)*0.6+FD194*0.4),(MAX(FK194,FL194)*0.6+FJ194*0.4)),1)</f>
        <v>0</v>
      </c>
      <c r="FO194" s="25" t="str">
        <f t="shared" ref="FO194:FO195" si="3537">IF(AND(AA194&gt;=5,AN194&gt;=5,BA194&gt;=5,BN194&gt;=5,CA194&gt;=5,CN194&gt;=5,DA194&gt;=5,DN194&gt;=5,EA194&gt;=5,EN194&gt;=5,FA194&gt;=5,FN194&gt;=5),"Đạt","Không đạt")</f>
        <v>Không đạt</v>
      </c>
    </row>
    <row r="195" spans="2:171" ht="21" customHeight="1" x14ac:dyDescent="0.2">
      <c r="F195" s="10"/>
      <c r="O195" s="21"/>
      <c r="P195" s="21"/>
      <c r="Q195" s="22">
        <f t="shared" si="3477"/>
        <v>0</v>
      </c>
      <c r="R195" s="22"/>
      <c r="S195" s="22"/>
      <c r="T195" s="22">
        <f t="shared" si="3478"/>
        <v>0</v>
      </c>
      <c r="U195" s="22"/>
      <c r="V195" s="22"/>
      <c r="W195" s="22">
        <f t="shared" si="3479"/>
        <v>0</v>
      </c>
      <c r="X195" s="22"/>
      <c r="Y195" s="22"/>
      <c r="Z195" s="22">
        <f t="shared" si="3480"/>
        <v>0</v>
      </c>
      <c r="AA195" s="23">
        <f t="shared" si="3481"/>
        <v>0</v>
      </c>
      <c r="AB195" s="24"/>
      <c r="AC195" s="24"/>
      <c r="AD195" s="22">
        <f t="shared" si="3482"/>
        <v>0</v>
      </c>
      <c r="AE195" s="22"/>
      <c r="AF195" s="22"/>
      <c r="AG195" s="22">
        <f t="shared" si="3483"/>
        <v>0</v>
      </c>
      <c r="AH195" s="22"/>
      <c r="AI195" s="22"/>
      <c r="AJ195" s="22">
        <f t="shared" si="3484"/>
        <v>0</v>
      </c>
      <c r="AK195" s="22"/>
      <c r="AL195" s="22"/>
      <c r="AM195" s="22">
        <f t="shared" si="3485"/>
        <v>0</v>
      </c>
      <c r="AN195" s="23">
        <f t="shared" si="3486"/>
        <v>0</v>
      </c>
      <c r="AO195" s="24"/>
      <c r="AP195" s="24"/>
      <c r="AQ195" s="22">
        <f t="shared" si="3487"/>
        <v>0</v>
      </c>
      <c r="AR195" s="22"/>
      <c r="AS195" s="22"/>
      <c r="AT195" s="22">
        <f t="shared" si="3488"/>
        <v>0</v>
      </c>
      <c r="AU195" s="22"/>
      <c r="AV195" s="22"/>
      <c r="AW195" s="22">
        <f t="shared" si="3489"/>
        <v>0</v>
      </c>
      <c r="AX195" s="22"/>
      <c r="AY195" s="22"/>
      <c r="AZ195" s="22">
        <f t="shared" si="3490"/>
        <v>0</v>
      </c>
      <c r="BA195" s="23">
        <f t="shared" si="3491"/>
        <v>0</v>
      </c>
      <c r="BB195" s="24"/>
      <c r="BC195" s="24"/>
      <c r="BD195" s="22">
        <f t="shared" si="3492"/>
        <v>0</v>
      </c>
      <c r="BE195" s="22"/>
      <c r="BF195" s="22"/>
      <c r="BG195" s="22">
        <f t="shared" si="3493"/>
        <v>0</v>
      </c>
      <c r="BH195" s="22"/>
      <c r="BI195" s="22"/>
      <c r="BJ195" s="22">
        <f t="shared" si="3494"/>
        <v>0</v>
      </c>
      <c r="BK195" s="22"/>
      <c r="BL195" s="22"/>
      <c r="BM195" s="22">
        <f t="shared" si="3495"/>
        <v>0</v>
      </c>
      <c r="BN195" s="23">
        <f t="shared" si="3496"/>
        <v>0</v>
      </c>
      <c r="BO195" s="24"/>
      <c r="BP195" s="24"/>
      <c r="BQ195" s="22">
        <f t="shared" si="3497"/>
        <v>0</v>
      </c>
      <c r="BR195" s="22"/>
      <c r="BS195" s="22"/>
      <c r="BT195" s="22">
        <f t="shared" si="3498"/>
        <v>0</v>
      </c>
      <c r="BU195" s="22"/>
      <c r="BV195" s="22"/>
      <c r="BW195" s="22">
        <f t="shared" si="3499"/>
        <v>0</v>
      </c>
      <c r="BX195" s="22"/>
      <c r="BY195" s="22"/>
      <c r="BZ195" s="22">
        <f t="shared" si="3500"/>
        <v>0</v>
      </c>
      <c r="CA195" s="23">
        <f t="shared" si="3501"/>
        <v>0</v>
      </c>
      <c r="CB195" s="24"/>
      <c r="CC195" s="24"/>
      <c r="CD195" s="22">
        <f t="shared" si="3502"/>
        <v>0</v>
      </c>
      <c r="CE195" s="22"/>
      <c r="CF195" s="22"/>
      <c r="CG195" s="22">
        <f t="shared" si="3503"/>
        <v>0</v>
      </c>
      <c r="CH195" s="22"/>
      <c r="CI195" s="22"/>
      <c r="CJ195" s="22">
        <f t="shared" si="3504"/>
        <v>0</v>
      </c>
      <c r="CK195" s="22"/>
      <c r="CL195" s="22"/>
      <c r="CM195" s="22">
        <f t="shared" si="3505"/>
        <v>0</v>
      </c>
      <c r="CN195" s="23">
        <f t="shared" si="3506"/>
        <v>0</v>
      </c>
      <c r="CO195" s="24"/>
      <c r="CP195" s="24"/>
      <c r="CQ195" s="22">
        <f t="shared" si="3507"/>
        <v>0</v>
      </c>
      <c r="CR195" s="22"/>
      <c r="CS195" s="22"/>
      <c r="CT195" s="22">
        <f t="shared" si="3508"/>
        <v>0</v>
      </c>
      <c r="CU195" s="22"/>
      <c r="CV195" s="22"/>
      <c r="CW195" s="22">
        <f t="shared" si="3509"/>
        <v>0</v>
      </c>
      <c r="CX195" s="22"/>
      <c r="CY195" s="22"/>
      <c r="CZ195" s="22">
        <f t="shared" si="3510"/>
        <v>0</v>
      </c>
      <c r="DA195" s="23">
        <f t="shared" si="3511"/>
        <v>0</v>
      </c>
      <c r="DB195" s="24"/>
      <c r="DC195" s="24"/>
      <c r="DD195" s="22">
        <f t="shared" si="3512"/>
        <v>0</v>
      </c>
      <c r="DE195" s="22"/>
      <c r="DF195" s="22"/>
      <c r="DG195" s="22">
        <f t="shared" si="3513"/>
        <v>0</v>
      </c>
      <c r="DH195" s="22"/>
      <c r="DI195" s="22"/>
      <c r="DJ195" s="22">
        <f t="shared" si="3514"/>
        <v>0</v>
      </c>
      <c r="DK195" s="22"/>
      <c r="DL195" s="22"/>
      <c r="DM195" s="22">
        <f t="shared" si="3515"/>
        <v>0</v>
      </c>
      <c r="DN195" s="23">
        <f t="shared" si="3516"/>
        <v>0</v>
      </c>
      <c r="DO195" s="24"/>
      <c r="DP195" s="24"/>
      <c r="DQ195" s="22">
        <f t="shared" si="3517"/>
        <v>0</v>
      </c>
      <c r="DR195" s="22"/>
      <c r="DS195" s="22"/>
      <c r="DT195" s="22">
        <f t="shared" si="3518"/>
        <v>0</v>
      </c>
      <c r="DU195" s="22"/>
      <c r="DV195" s="22"/>
      <c r="DW195" s="22">
        <f t="shared" si="3519"/>
        <v>0</v>
      </c>
      <c r="DX195" s="22"/>
      <c r="DY195" s="22"/>
      <c r="DZ195" s="22">
        <f t="shared" si="3520"/>
        <v>0</v>
      </c>
      <c r="EA195" s="23">
        <f t="shared" si="3521"/>
        <v>0</v>
      </c>
      <c r="EB195" s="22"/>
      <c r="EC195" s="22"/>
      <c r="ED195" s="22">
        <f t="shared" si="3522"/>
        <v>0</v>
      </c>
      <c r="EE195" s="22"/>
      <c r="EF195" s="22"/>
      <c r="EG195" s="22">
        <f t="shared" si="3523"/>
        <v>0</v>
      </c>
      <c r="EH195" s="22"/>
      <c r="EI195" s="22"/>
      <c r="EJ195" s="22">
        <f t="shared" si="3524"/>
        <v>0</v>
      </c>
      <c r="EK195" s="22"/>
      <c r="EL195" s="22"/>
      <c r="EM195" s="22">
        <f t="shared" si="3525"/>
        <v>0</v>
      </c>
      <c r="EN195" s="23">
        <f t="shared" si="3526"/>
        <v>0</v>
      </c>
      <c r="EO195" s="24"/>
      <c r="EP195" s="24"/>
      <c r="EQ195" s="22">
        <f t="shared" si="3527"/>
        <v>0</v>
      </c>
      <c r="ER195" s="22"/>
      <c r="ES195" s="22"/>
      <c r="ET195" s="22">
        <f t="shared" si="3528"/>
        <v>0</v>
      </c>
      <c r="EU195" s="22"/>
      <c r="EV195" s="22"/>
      <c r="EW195" s="22">
        <f t="shared" si="3529"/>
        <v>0</v>
      </c>
      <c r="EX195" s="22"/>
      <c r="EY195" s="22"/>
      <c r="EZ195" s="22">
        <f t="shared" si="3530"/>
        <v>0</v>
      </c>
      <c r="FA195" s="23">
        <f t="shared" si="3531"/>
        <v>0</v>
      </c>
      <c r="FB195" s="24"/>
      <c r="FC195" s="24"/>
      <c r="FD195" s="22">
        <f t="shared" si="3532"/>
        <v>0</v>
      </c>
      <c r="FE195" s="22"/>
      <c r="FF195" s="22"/>
      <c r="FG195" s="22">
        <f t="shared" si="3533"/>
        <v>0</v>
      </c>
      <c r="FH195" s="22"/>
      <c r="FI195" s="22"/>
      <c r="FJ195" s="22">
        <f t="shared" si="3534"/>
        <v>0</v>
      </c>
      <c r="FK195" s="22"/>
      <c r="FL195" s="22"/>
      <c r="FM195" s="22">
        <f t="shared" si="3535"/>
        <v>0</v>
      </c>
      <c r="FN195" s="23">
        <f t="shared" si="3536"/>
        <v>0</v>
      </c>
      <c r="FO195" s="25" t="str">
        <f t="shared" si="3537"/>
        <v>Không đạt</v>
      </c>
    </row>
    <row r="196" spans="2:171" ht="21" customHeight="1" x14ac:dyDescent="0.2">
      <c r="B196" s="26" t="s">
        <v>29</v>
      </c>
      <c r="C196" s="26">
        <v>67</v>
      </c>
      <c r="D196" s="31"/>
      <c r="E196" s="26" t="s">
        <v>164</v>
      </c>
      <c r="F196" s="26">
        <v>1111</v>
      </c>
      <c r="G196" s="27" t="s">
        <v>165</v>
      </c>
      <c r="H196" s="28" t="s">
        <v>166</v>
      </c>
      <c r="I196" s="29" t="s">
        <v>45</v>
      </c>
      <c r="J196" s="29" t="s">
        <v>39</v>
      </c>
      <c r="K196" s="29" t="s">
        <v>48</v>
      </c>
      <c r="L196" s="29" t="s">
        <v>39</v>
      </c>
      <c r="M196" s="29" t="s">
        <v>167</v>
      </c>
      <c r="O196" s="21"/>
      <c r="P196" s="21"/>
      <c r="Q196" s="22">
        <f t="shared" si="0"/>
        <v>0</v>
      </c>
      <c r="R196" s="22"/>
      <c r="S196" s="22"/>
      <c r="T196" s="22">
        <f t="shared" si="1"/>
        <v>0</v>
      </c>
      <c r="U196" s="22"/>
      <c r="V196" s="22"/>
      <c r="W196" s="22">
        <f t="shared" si="2"/>
        <v>0</v>
      </c>
      <c r="X196" s="22"/>
      <c r="Y196" s="22"/>
      <c r="Z196" s="22">
        <f t="shared" si="3"/>
        <v>0</v>
      </c>
      <c r="AA196" s="23">
        <f t="shared" si="4"/>
        <v>0</v>
      </c>
      <c r="AB196" s="24"/>
      <c r="AC196" s="24"/>
      <c r="AD196" s="22">
        <f t="shared" si="5"/>
        <v>0</v>
      </c>
      <c r="AE196" s="22"/>
      <c r="AF196" s="22"/>
      <c r="AG196" s="22">
        <f t="shared" si="6"/>
        <v>0</v>
      </c>
      <c r="AH196" s="22"/>
      <c r="AI196" s="22"/>
      <c r="AJ196" s="22">
        <f t="shared" si="7"/>
        <v>0</v>
      </c>
      <c r="AK196" s="22"/>
      <c r="AL196" s="22"/>
      <c r="AM196" s="22">
        <f t="shared" si="8"/>
        <v>0</v>
      </c>
      <c r="AN196" s="23">
        <f t="shared" si="9"/>
        <v>0</v>
      </c>
      <c r="AO196" s="24"/>
      <c r="AP196" s="24"/>
      <c r="AQ196" s="22">
        <f t="shared" si="10"/>
        <v>0</v>
      </c>
      <c r="AR196" s="22"/>
      <c r="AS196" s="22"/>
      <c r="AT196" s="22">
        <f t="shared" si="11"/>
        <v>0</v>
      </c>
      <c r="AU196" s="22"/>
      <c r="AV196" s="22"/>
      <c r="AW196" s="22">
        <f t="shared" si="12"/>
        <v>0</v>
      </c>
      <c r="AX196" s="22"/>
      <c r="AY196" s="22"/>
      <c r="AZ196" s="22">
        <f t="shared" si="13"/>
        <v>0</v>
      </c>
      <c r="BA196" s="23">
        <f t="shared" si="14"/>
        <v>0</v>
      </c>
      <c r="BB196" s="24"/>
      <c r="BC196" s="24"/>
      <c r="BD196" s="22">
        <f t="shared" si="15"/>
        <v>0</v>
      </c>
      <c r="BE196" s="22"/>
      <c r="BF196" s="22"/>
      <c r="BG196" s="22">
        <f t="shared" si="16"/>
        <v>0</v>
      </c>
      <c r="BH196" s="22"/>
      <c r="BI196" s="22"/>
      <c r="BJ196" s="22">
        <f t="shared" si="17"/>
        <v>0</v>
      </c>
      <c r="BK196" s="22"/>
      <c r="BL196" s="22"/>
      <c r="BM196" s="22">
        <f t="shared" si="18"/>
        <v>0</v>
      </c>
      <c r="BN196" s="23">
        <f t="shared" si="19"/>
        <v>0</v>
      </c>
      <c r="BO196" s="24"/>
      <c r="BP196" s="24"/>
      <c r="BQ196" s="22">
        <f t="shared" si="20"/>
        <v>0</v>
      </c>
      <c r="BR196" s="22"/>
      <c r="BS196" s="22"/>
      <c r="BT196" s="22">
        <f t="shared" si="21"/>
        <v>0</v>
      </c>
      <c r="BU196" s="22"/>
      <c r="BV196" s="22"/>
      <c r="BW196" s="22">
        <f t="shared" si="22"/>
        <v>0</v>
      </c>
      <c r="BX196" s="22"/>
      <c r="BY196" s="22"/>
      <c r="BZ196" s="22">
        <f t="shared" si="23"/>
        <v>0</v>
      </c>
      <c r="CA196" s="23">
        <f t="shared" si="24"/>
        <v>0</v>
      </c>
      <c r="CB196" s="24"/>
      <c r="CC196" s="24"/>
      <c r="CD196" s="22">
        <f t="shared" si="25"/>
        <v>0</v>
      </c>
      <c r="CE196" s="22"/>
      <c r="CF196" s="22"/>
      <c r="CG196" s="22">
        <f t="shared" si="26"/>
        <v>0</v>
      </c>
      <c r="CH196" s="22"/>
      <c r="CI196" s="22"/>
      <c r="CJ196" s="22">
        <f t="shared" si="27"/>
        <v>0</v>
      </c>
      <c r="CK196" s="22"/>
      <c r="CL196" s="22"/>
      <c r="CM196" s="22">
        <f t="shared" si="28"/>
        <v>0</v>
      </c>
      <c r="CN196" s="23">
        <f t="shared" si="29"/>
        <v>0</v>
      </c>
      <c r="CO196" s="24"/>
      <c r="CP196" s="24"/>
      <c r="CQ196" s="22">
        <f t="shared" si="30"/>
        <v>0</v>
      </c>
      <c r="CR196" s="22"/>
      <c r="CS196" s="22"/>
      <c r="CT196" s="22">
        <f t="shared" si="31"/>
        <v>0</v>
      </c>
      <c r="CU196" s="22"/>
      <c r="CV196" s="22"/>
      <c r="CW196" s="22">
        <f t="shared" si="32"/>
        <v>0</v>
      </c>
      <c r="CX196" s="22"/>
      <c r="CY196" s="22"/>
      <c r="CZ196" s="22">
        <f t="shared" si="33"/>
        <v>0</v>
      </c>
      <c r="DA196" s="23">
        <f t="shared" si="34"/>
        <v>0</v>
      </c>
      <c r="DB196" s="24">
        <v>7</v>
      </c>
      <c r="DC196" s="24">
        <v>8</v>
      </c>
      <c r="DD196" s="22">
        <f t="shared" si="35"/>
        <v>7.7</v>
      </c>
      <c r="DE196" s="22">
        <v>7.5</v>
      </c>
      <c r="DF196" s="22"/>
      <c r="DG196" s="22">
        <f t="shared" si="36"/>
        <v>7.6</v>
      </c>
      <c r="DH196" s="22"/>
      <c r="DI196" s="22"/>
      <c r="DJ196" s="22">
        <f t="shared" si="37"/>
        <v>0</v>
      </c>
      <c r="DK196" s="22"/>
      <c r="DL196" s="22"/>
      <c r="DM196" s="22">
        <f t="shared" si="38"/>
        <v>0</v>
      </c>
      <c r="DN196" s="23">
        <f t="shared" si="39"/>
        <v>7.6</v>
      </c>
      <c r="DO196" s="24">
        <v>8</v>
      </c>
      <c r="DP196" s="24">
        <v>9</v>
      </c>
      <c r="DQ196" s="22">
        <f t="shared" si="40"/>
        <v>8.6999999999999993</v>
      </c>
      <c r="DR196" s="22">
        <v>7</v>
      </c>
      <c r="DS196" s="22"/>
      <c r="DT196" s="22">
        <f t="shared" si="41"/>
        <v>7.7</v>
      </c>
      <c r="DU196" s="22"/>
      <c r="DV196" s="22"/>
      <c r="DW196" s="22">
        <f t="shared" si="42"/>
        <v>0</v>
      </c>
      <c r="DX196" s="22"/>
      <c r="DY196" s="22"/>
      <c r="DZ196" s="22">
        <f t="shared" si="43"/>
        <v>0</v>
      </c>
      <c r="EA196" s="23">
        <f t="shared" si="44"/>
        <v>7.7</v>
      </c>
      <c r="EB196" s="22"/>
      <c r="EC196" s="22"/>
      <c r="ED196" s="22">
        <f t="shared" si="45"/>
        <v>0</v>
      </c>
      <c r="EE196" s="22"/>
      <c r="EF196" s="22"/>
      <c r="EG196" s="22">
        <f t="shared" si="46"/>
        <v>0</v>
      </c>
      <c r="EH196" s="22"/>
      <c r="EI196" s="22"/>
      <c r="EJ196" s="22">
        <f t="shared" si="47"/>
        <v>0</v>
      </c>
      <c r="EK196" s="22"/>
      <c r="EL196" s="22"/>
      <c r="EM196" s="22">
        <f t="shared" si="48"/>
        <v>0</v>
      </c>
      <c r="EN196" s="23">
        <f t="shared" si="49"/>
        <v>0</v>
      </c>
      <c r="EO196" s="24"/>
      <c r="EP196" s="24"/>
      <c r="EQ196" s="22">
        <f t="shared" si="50"/>
        <v>0</v>
      </c>
      <c r="ER196" s="22"/>
      <c r="ES196" s="22"/>
      <c r="ET196" s="22">
        <f t="shared" si="51"/>
        <v>0</v>
      </c>
      <c r="EU196" s="22"/>
      <c r="EV196" s="22"/>
      <c r="EW196" s="22">
        <f t="shared" si="52"/>
        <v>0</v>
      </c>
      <c r="EX196" s="22"/>
      <c r="EY196" s="22"/>
      <c r="EZ196" s="22">
        <f t="shared" si="53"/>
        <v>0</v>
      </c>
      <c r="FA196" s="23">
        <f t="shared" si="54"/>
        <v>0</v>
      </c>
      <c r="FB196" s="24"/>
      <c r="FC196" s="24"/>
      <c r="FD196" s="22">
        <f t="shared" si="55"/>
        <v>0</v>
      </c>
      <c r="FE196" s="22"/>
      <c r="FF196" s="22"/>
      <c r="FG196" s="22">
        <f t="shared" si="56"/>
        <v>0</v>
      </c>
      <c r="FH196" s="22"/>
      <c r="FI196" s="22"/>
      <c r="FJ196" s="22">
        <f t="shared" si="57"/>
        <v>0</v>
      </c>
      <c r="FK196" s="22"/>
      <c r="FL196" s="22"/>
      <c r="FM196" s="22">
        <f t="shared" si="58"/>
        <v>0</v>
      </c>
      <c r="FN196" s="23">
        <f t="shared" si="59"/>
        <v>0</v>
      </c>
      <c r="FO196" s="25" t="str">
        <f t="shared" si="60"/>
        <v>Không đạt</v>
      </c>
    </row>
    <row r="197" spans="2:171" ht="21" customHeight="1" x14ac:dyDescent="0.2">
      <c r="B197" s="26" t="s">
        <v>29</v>
      </c>
      <c r="C197" s="26">
        <v>67</v>
      </c>
      <c r="D197" s="31"/>
      <c r="E197" s="26" t="s">
        <v>164</v>
      </c>
      <c r="F197" s="26">
        <v>1112</v>
      </c>
      <c r="G197" s="27" t="s">
        <v>168</v>
      </c>
      <c r="H197" s="28" t="s">
        <v>169</v>
      </c>
      <c r="I197" s="29" t="s">
        <v>40</v>
      </c>
      <c r="J197" s="29" t="s">
        <v>39</v>
      </c>
      <c r="K197" s="29" t="s">
        <v>44</v>
      </c>
      <c r="L197" s="29" t="s">
        <v>45</v>
      </c>
      <c r="M197" s="29" t="s">
        <v>117</v>
      </c>
      <c r="O197" s="21"/>
      <c r="P197" s="21"/>
      <c r="Q197" s="22">
        <f t="shared" si="0"/>
        <v>0</v>
      </c>
      <c r="R197" s="22"/>
      <c r="S197" s="22"/>
      <c r="T197" s="22">
        <f t="shared" si="1"/>
        <v>0</v>
      </c>
      <c r="U197" s="22"/>
      <c r="V197" s="22"/>
      <c r="W197" s="22">
        <f t="shared" si="2"/>
        <v>0</v>
      </c>
      <c r="X197" s="22"/>
      <c r="Y197" s="22"/>
      <c r="Z197" s="22">
        <f t="shared" si="3"/>
        <v>0</v>
      </c>
      <c r="AA197" s="23">
        <f t="shared" si="4"/>
        <v>0</v>
      </c>
      <c r="AB197" s="24"/>
      <c r="AC197" s="24"/>
      <c r="AD197" s="22">
        <f t="shared" si="5"/>
        <v>0</v>
      </c>
      <c r="AE197" s="22"/>
      <c r="AF197" s="22"/>
      <c r="AG197" s="22">
        <f t="shared" si="6"/>
        <v>0</v>
      </c>
      <c r="AH197" s="22"/>
      <c r="AI197" s="22"/>
      <c r="AJ197" s="22">
        <f t="shared" si="7"/>
        <v>0</v>
      </c>
      <c r="AK197" s="22"/>
      <c r="AL197" s="22"/>
      <c r="AM197" s="22">
        <f t="shared" si="8"/>
        <v>0</v>
      </c>
      <c r="AN197" s="23">
        <f t="shared" si="9"/>
        <v>0</v>
      </c>
      <c r="AO197" s="24"/>
      <c r="AP197" s="24"/>
      <c r="AQ197" s="22">
        <f t="shared" si="10"/>
        <v>0</v>
      </c>
      <c r="AR197" s="22"/>
      <c r="AS197" s="22"/>
      <c r="AT197" s="22">
        <f t="shared" si="11"/>
        <v>0</v>
      </c>
      <c r="AU197" s="22"/>
      <c r="AV197" s="22"/>
      <c r="AW197" s="22">
        <f t="shared" si="12"/>
        <v>0</v>
      </c>
      <c r="AX197" s="22"/>
      <c r="AY197" s="22"/>
      <c r="AZ197" s="22">
        <f t="shared" si="13"/>
        <v>0</v>
      </c>
      <c r="BA197" s="23">
        <f t="shared" si="14"/>
        <v>0</v>
      </c>
      <c r="BB197" s="24"/>
      <c r="BC197" s="24"/>
      <c r="BD197" s="22">
        <f t="shared" si="15"/>
        <v>0</v>
      </c>
      <c r="BE197" s="22"/>
      <c r="BF197" s="22"/>
      <c r="BG197" s="22">
        <f t="shared" si="16"/>
        <v>0</v>
      </c>
      <c r="BH197" s="22"/>
      <c r="BI197" s="22"/>
      <c r="BJ197" s="22">
        <f t="shared" si="17"/>
        <v>0</v>
      </c>
      <c r="BK197" s="22"/>
      <c r="BL197" s="22"/>
      <c r="BM197" s="22">
        <f t="shared" si="18"/>
        <v>0</v>
      </c>
      <c r="BN197" s="23">
        <f t="shared" si="19"/>
        <v>0</v>
      </c>
      <c r="BO197" s="24"/>
      <c r="BP197" s="24"/>
      <c r="BQ197" s="22">
        <f t="shared" si="20"/>
        <v>0</v>
      </c>
      <c r="BR197" s="22"/>
      <c r="BS197" s="22"/>
      <c r="BT197" s="22">
        <f t="shared" si="21"/>
        <v>0</v>
      </c>
      <c r="BU197" s="22"/>
      <c r="BV197" s="22"/>
      <c r="BW197" s="22">
        <f t="shared" si="22"/>
        <v>0</v>
      </c>
      <c r="BX197" s="22"/>
      <c r="BY197" s="22"/>
      <c r="BZ197" s="22">
        <f t="shared" si="23"/>
        <v>0</v>
      </c>
      <c r="CA197" s="23">
        <f t="shared" si="24"/>
        <v>0</v>
      </c>
      <c r="CB197" s="24"/>
      <c r="CC197" s="24"/>
      <c r="CD197" s="22">
        <f t="shared" si="25"/>
        <v>0</v>
      </c>
      <c r="CE197" s="22"/>
      <c r="CF197" s="22"/>
      <c r="CG197" s="22">
        <f t="shared" si="26"/>
        <v>0</v>
      </c>
      <c r="CH197" s="22"/>
      <c r="CI197" s="22"/>
      <c r="CJ197" s="22">
        <f t="shared" si="27"/>
        <v>0</v>
      </c>
      <c r="CK197" s="22"/>
      <c r="CL197" s="22"/>
      <c r="CM197" s="22">
        <f t="shared" si="28"/>
        <v>0</v>
      </c>
      <c r="CN197" s="23">
        <f t="shared" si="29"/>
        <v>0</v>
      </c>
      <c r="CO197" s="24">
        <v>8</v>
      </c>
      <c r="CP197" s="24">
        <v>4.8</v>
      </c>
      <c r="CQ197" s="22">
        <f t="shared" si="30"/>
        <v>5.9</v>
      </c>
      <c r="CR197" s="22">
        <v>6.3</v>
      </c>
      <c r="CS197" s="22"/>
      <c r="CT197" s="22">
        <f t="shared" si="31"/>
        <v>6.1</v>
      </c>
      <c r="CU197" s="22"/>
      <c r="CV197" s="22"/>
      <c r="CW197" s="22">
        <f t="shared" si="32"/>
        <v>0</v>
      </c>
      <c r="CX197" s="22"/>
      <c r="CY197" s="22"/>
      <c r="CZ197" s="22">
        <f t="shared" si="33"/>
        <v>0</v>
      </c>
      <c r="DA197" s="23">
        <f t="shared" si="34"/>
        <v>6.1</v>
      </c>
      <c r="DB197" s="24">
        <v>6</v>
      </c>
      <c r="DC197" s="24">
        <v>7</v>
      </c>
      <c r="DD197" s="22">
        <f t="shared" si="35"/>
        <v>6.7</v>
      </c>
      <c r="DE197" s="22">
        <v>5.3</v>
      </c>
      <c r="DF197" s="22"/>
      <c r="DG197" s="22">
        <f t="shared" si="36"/>
        <v>5.9</v>
      </c>
      <c r="DH197" s="22"/>
      <c r="DI197" s="22"/>
      <c r="DJ197" s="22">
        <f t="shared" si="37"/>
        <v>0</v>
      </c>
      <c r="DK197" s="22"/>
      <c r="DL197" s="22"/>
      <c r="DM197" s="22">
        <f t="shared" si="38"/>
        <v>0</v>
      </c>
      <c r="DN197" s="23">
        <f t="shared" si="39"/>
        <v>5.9</v>
      </c>
      <c r="DO197" s="24">
        <v>8</v>
      </c>
      <c r="DP197" s="24">
        <v>8</v>
      </c>
      <c r="DQ197" s="22">
        <f t="shared" si="40"/>
        <v>8</v>
      </c>
      <c r="DR197" s="22">
        <v>5.5</v>
      </c>
      <c r="DS197" s="22"/>
      <c r="DT197" s="22">
        <f t="shared" si="41"/>
        <v>6.5</v>
      </c>
      <c r="DU197" s="22"/>
      <c r="DV197" s="22"/>
      <c r="DW197" s="22">
        <f t="shared" si="42"/>
        <v>0</v>
      </c>
      <c r="DX197" s="22"/>
      <c r="DY197" s="22"/>
      <c r="DZ197" s="22">
        <f t="shared" si="43"/>
        <v>0</v>
      </c>
      <c r="EA197" s="23">
        <f t="shared" si="44"/>
        <v>6.5</v>
      </c>
      <c r="EB197" s="22"/>
      <c r="EC197" s="22"/>
      <c r="ED197" s="22">
        <f t="shared" si="45"/>
        <v>0</v>
      </c>
      <c r="EE197" s="22"/>
      <c r="EF197" s="22"/>
      <c r="EG197" s="22">
        <f t="shared" si="46"/>
        <v>0</v>
      </c>
      <c r="EH197" s="22"/>
      <c r="EI197" s="22"/>
      <c r="EJ197" s="22">
        <f t="shared" si="47"/>
        <v>0</v>
      </c>
      <c r="EK197" s="22"/>
      <c r="EL197" s="22"/>
      <c r="EM197" s="22">
        <f t="shared" si="48"/>
        <v>0</v>
      </c>
      <c r="EN197" s="23">
        <f t="shared" si="49"/>
        <v>0</v>
      </c>
      <c r="EO197" s="24"/>
      <c r="EP197" s="24"/>
      <c r="EQ197" s="22">
        <f t="shared" si="50"/>
        <v>0</v>
      </c>
      <c r="ER197" s="22"/>
      <c r="ES197" s="22"/>
      <c r="ET197" s="22">
        <f t="shared" si="51"/>
        <v>0</v>
      </c>
      <c r="EU197" s="22"/>
      <c r="EV197" s="22"/>
      <c r="EW197" s="22">
        <f t="shared" si="52"/>
        <v>0</v>
      </c>
      <c r="EX197" s="22"/>
      <c r="EY197" s="22"/>
      <c r="EZ197" s="22">
        <f t="shared" si="53"/>
        <v>0</v>
      </c>
      <c r="FA197" s="23">
        <f t="shared" si="54"/>
        <v>0</v>
      </c>
      <c r="FB197" s="24"/>
      <c r="FC197" s="24"/>
      <c r="FD197" s="22">
        <f t="shared" si="55"/>
        <v>0</v>
      </c>
      <c r="FE197" s="22"/>
      <c r="FF197" s="22"/>
      <c r="FG197" s="22">
        <f t="shared" si="56"/>
        <v>0</v>
      </c>
      <c r="FH197" s="22"/>
      <c r="FI197" s="22"/>
      <c r="FJ197" s="22">
        <f t="shared" si="57"/>
        <v>0</v>
      </c>
      <c r="FK197" s="22"/>
      <c r="FL197" s="22"/>
      <c r="FM197" s="22">
        <f t="shared" si="58"/>
        <v>0</v>
      </c>
      <c r="FN197" s="23">
        <f t="shared" si="59"/>
        <v>0</v>
      </c>
      <c r="FO197" s="25" t="str">
        <f t="shared" si="60"/>
        <v>Không đạt</v>
      </c>
    </row>
    <row r="198" spans="2:171" ht="21" customHeight="1" x14ac:dyDescent="0.2">
      <c r="O198" s="21"/>
      <c r="P198" s="21"/>
      <c r="Q198" s="22">
        <f t="shared" si="0"/>
        <v>0</v>
      </c>
      <c r="R198" s="22"/>
      <c r="S198" s="22"/>
      <c r="T198" s="22">
        <f t="shared" si="1"/>
        <v>0</v>
      </c>
      <c r="U198" s="22"/>
      <c r="V198" s="22"/>
      <c r="W198" s="22">
        <f t="shared" si="2"/>
        <v>0</v>
      </c>
      <c r="X198" s="22"/>
      <c r="Y198" s="22"/>
      <c r="Z198" s="22">
        <f t="shared" si="3"/>
        <v>0</v>
      </c>
      <c r="AA198" s="23">
        <f t="shared" si="4"/>
        <v>0</v>
      </c>
      <c r="AB198" s="24"/>
      <c r="AC198" s="24"/>
      <c r="AD198" s="22">
        <f t="shared" si="5"/>
        <v>0</v>
      </c>
      <c r="AE198" s="22"/>
      <c r="AF198" s="22"/>
      <c r="AG198" s="22">
        <f t="shared" si="6"/>
        <v>0</v>
      </c>
      <c r="AH198" s="22"/>
      <c r="AI198" s="22"/>
      <c r="AJ198" s="22">
        <f t="shared" si="7"/>
        <v>0</v>
      </c>
      <c r="AK198" s="22"/>
      <c r="AL198" s="22"/>
      <c r="AM198" s="22">
        <f t="shared" si="8"/>
        <v>0</v>
      </c>
      <c r="AN198" s="23">
        <f t="shared" si="9"/>
        <v>0</v>
      </c>
      <c r="AO198" s="24"/>
      <c r="AP198" s="24"/>
      <c r="AQ198" s="22">
        <f t="shared" si="10"/>
        <v>0</v>
      </c>
      <c r="AR198" s="22"/>
      <c r="AS198" s="22"/>
      <c r="AT198" s="22">
        <f t="shared" si="11"/>
        <v>0</v>
      </c>
      <c r="AU198" s="22"/>
      <c r="AV198" s="22"/>
      <c r="AW198" s="22">
        <f t="shared" si="12"/>
        <v>0</v>
      </c>
      <c r="AX198" s="22"/>
      <c r="AY198" s="22"/>
      <c r="AZ198" s="22">
        <f t="shared" si="13"/>
        <v>0</v>
      </c>
      <c r="BA198" s="23">
        <f t="shared" si="14"/>
        <v>0</v>
      </c>
      <c r="BB198" s="24"/>
      <c r="BC198" s="24"/>
      <c r="BD198" s="22">
        <f t="shared" si="15"/>
        <v>0</v>
      </c>
      <c r="BE198" s="22"/>
      <c r="BF198" s="22"/>
      <c r="BG198" s="22">
        <f t="shared" si="16"/>
        <v>0</v>
      </c>
      <c r="BH198" s="22"/>
      <c r="BI198" s="22"/>
      <c r="BJ198" s="22">
        <f t="shared" si="17"/>
        <v>0</v>
      </c>
      <c r="BK198" s="22"/>
      <c r="BL198" s="22"/>
      <c r="BM198" s="22">
        <f t="shared" si="18"/>
        <v>0</v>
      </c>
      <c r="BN198" s="23">
        <f t="shared" si="19"/>
        <v>0</v>
      </c>
      <c r="BO198" s="24"/>
      <c r="BP198" s="24"/>
      <c r="BQ198" s="22">
        <f t="shared" si="20"/>
        <v>0</v>
      </c>
      <c r="BR198" s="22"/>
      <c r="BS198" s="22"/>
      <c r="BT198" s="22">
        <f t="shared" si="21"/>
        <v>0</v>
      </c>
      <c r="BU198" s="22"/>
      <c r="BV198" s="22"/>
      <c r="BW198" s="22">
        <f t="shared" si="22"/>
        <v>0</v>
      </c>
      <c r="BX198" s="22"/>
      <c r="BY198" s="22"/>
      <c r="BZ198" s="22">
        <f t="shared" si="23"/>
        <v>0</v>
      </c>
      <c r="CA198" s="23">
        <f t="shared" si="24"/>
        <v>0</v>
      </c>
      <c r="CB198" s="24"/>
      <c r="CC198" s="24"/>
      <c r="CD198" s="22">
        <f t="shared" si="25"/>
        <v>0</v>
      </c>
      <c r="CE198" s="22"/>
      <c r="CF198" s="22"/>
      <c r="CG198" s="22">
        <f t="shared" si="26"/>
        <v>0</v>
      </c>
      <c r="CH198" s="22"/>
      <c r="CI198" s="22"/>
      <c r="CJ198" s="22">
        <f t="shared" si="27"/>
        <v>0</v>
      </c>
      <c r="CK198" s="22"/>
      <c r="CL198" s="22"/>
      <c r="CM198" s="22">
        <f t="shared" si="28"/>
        <v>0</v>
      </c>
      <c r="CN198" s="23">
        <f t="shared" si="29"/>
        <v>0</v>
      </c>
      <c r="CO198" s="24"/>
      <c r="CP198" s="24"/>
      <c r="CQ198" s="22">
        <f t="shared" si="30"/>
        <v>0</v>
      </c>
      <c r="CR198" s="22"/>
      <c r="CS198" s="22"/>
      <c r="CT198" s="22">
        <f t="shared" si="31"/>
        <v>0</v>
      </c>
      <c r="CU198" s="22"/>
      <c r="CV198" s="22"/>
      <c r="CW198" s="22">
        <f t="shared" si="32"/>
        <v>0</v>
      </c>
      <c r="CX198" s="22"/>
      <c r="CY198" s="22"/>
      <c r="CZ198" s="22">
        <f t="shared" si="33"/>
        <v>0</v>
      </c>
      <c r="DA198" s="23">
        <f t="shared" si="34"/>
        <v>0</v>
      </c>
      <c r="DB198" s="24"/>
      <c r="DC198" s="24"/>
      <c r="DD198" s="22">
        <f t="shared" si="35"/>
        <v>0</v>
      </c>
      <c r="DE198" s="22"/>
      <c r="DF198" s="22"/>
      <c r="DG198" s="22">
        <f t="shared" si="36"/>
        <v>0</v>
      </c>
      <c r="DH198" s="22"/>
      <c r="DI198" s="22"/>
      <c r="DJ198" s="22">
        <f t="shared" si="37"/>
        <v>0</v>
      </c>
      <c r="DK198" s="22"/>
      <c r="DL198" s="22"/>
      <c r="DM198" s="22">
        <f t="shared" si="38"/>
        <v>0</v>
      </c>
      <c r="DN198" s="23">
        <f t="shared" si="39"/>
        <v>0</v>
      </c>
      <c r="DO198" s="24"/>
      <c r="DP198" s="24"/>
      <c r="DQ198" s="22">
        <f t="shared" si="40"/>
        <v>0</v>
      </c>
      <c r="DR198" s="22"/>
      <c r="DS198" s="22"/>
      <c r="DT198" s="22">
        <f t="shared" si="41"/>
        <v>0</v>
      </c>
      <c r="DU198" s="22"/>
      <c r="DV198" s="22"/>
      <c r="DW198" s="22">
        <f t="shared" si="42"/>
        <v>0</v>
      </c>
      <c r="DX198" s="22"/>
      <c r="DY198" s="22"/>
      <c r="DZ198" s="22">
        <f t="shared" si="43"/>
        <v>0</v>
      </c>
      <c r="EA198" s="23">
        <f t="shared" si="44"/>
        <v>0</v>
      </c>
      <c r="EB198" s="22"/>
      <c r="EC198" s="22"/>
      <c r="ED198" s="22">
        <f t="shared" si="45"/>
        <v>0</v>
      </c>
      <c r="EE198" s="22"/>
      <c r="EF198" s="22"/>
      <c r="EG198" s="22">
        <f t="shared" si="46"/>
        <v>0</v>
      </c>
      <c r="EH198" s="22"/>
      <c r="EI198" s="22"/>
      <c r="EJ198" s="22">
        <f t="shared" si="47"/>
        <v>0</v>
      </c>
      <c r="EK198" s="22"/>
      <c r="EL198" s="22"/>
      <c r="EM198" s="22">
        <f t="shared" si="48"/>
        <v>0</v>
      </c>
      <c r="EN198" s="23">
        <f t="shared" si="49"/>
        <v>0</v>
      </c>
      <c r="EO198" s="24"/>
      <c r="EP198" s="24"/>
      <c r="EQ198" s="22">
        <f t="shared" si="50"/>
        <v>0</v>
      </c>
      <c r="ER198" s="22"/>
      <c r="ES198" s="22"/>
      <c r="ET198" s="22">
        <f t="shared" si="51"/>
        <v>0</v>
      </c>
      <c r="EU198" s="22"/>
      <c r="EV198" s="22"/>
      <c r="EW198" s="22">
        <f t="shared" si="52"/>
        <v>0</v>
      </c>
      <c r="EX198" s="22"/>
      <c r="EY198" s="22"/>
      <c r="EZ198" s="22">
        <f t="shared" si="53"/>
        <v>0</v>
      </c>
      <c r="FA198" s="23">
        <f t="shared" si="54"/>
        <v>0</v>
      </c>
      <c r="FB198" s="24"/>
      <c r="FC198" s="24"/>
      <c r="FD198" s="22">
        <f t="shared" si="55"/>
        <v>0</v>
      </c>
      <c r="FE198" s="22"/>
      <c r="FF198" s="22"/>
      <c r="FG198" s="22">
        <f t="shared" si="56"/>
        <v>0</v>
      </c>
      <c r="FH198" s="22"/>
      <c r="FI198" s="22"/>
      <c r="FJ198" s="22">
        <f t="shared" si="57"/>
        <v>0</v>
      </c>
      <c r="FK198" s="22"/>
      <c r="FL198" s="22"/>
      <c r="FM198" s="22">
        <f t="shared" si="58"/>
        <v>0</v>
      </c>
      <c r="FN198" s="23">
        <f t="shared" si="59"/>
        <v>0</v>
      </c>
      <c r="FO198" s="25" t="str">
        <f t="shared" si="60"/>
        <v>Không đạt</v>
      </c>
    </row>
    <row r="199" spans="2:171" ht="21" customHeight="1" x14ac:dyDescent="0.2">
      <c r="B199" s="26" t="s">
        <v>29</v>
      </c>
      <c r="C199" s="26">
        <v>77</v>
      </c>
      <c r="D199" s="31"/>
      <c r="E199" s="26" t="s">
        <v>170</v>
      </c>
      <c r="F199" s="26">
        <v>1109</v>
      </c>
      <c r="G199" s="27" t="s">
        <v>171</v>
      </c>
      <c r="H199" s="28" t="s">
        <v>172</v>
      </c>
      <c r="I199" s="29" t="s">
        <v>153</v>
      </c>
      <c r="J199" s="29" t="s">
        <v>39</v>
      </c>
      <c r="K199" s="29" t="s">
        <v>36</v>
      </c>
      <c r="L199" s="29" t="s">
        <v>43</v>
      </c>
      <c r="M199" s="29" t="s">
        <v>42</v>
      </c>
      <c r="O199" s="21"/>
      <c r="P199" s="21"/>
      <c r="Q199" s="22">
        <f t="shared" si="0"/>
        <v>0</v>
      </c>
      <c r="R199" s="22"/>
      <c r="S199" s="22"/>
      <c r="T199" s="22">
        <f t="shared" si="1"/>
        <v>0</v>
      </c>
      <c r="U199" s="22"/>
      <c r="V199" s="22"/>
      <c r="W199" s="22">
        <f t="shared" si="2"/>
        <v>0</v>
      </c>
      <c r="X199" s="22"/>
      <c r="Y199" s="22"/>
      <c r="Z199" s="22">
        <f t="shared" si="3"/>
        <v>0</v>
      </c>
      <c r="AA199" s="23">
        <f t="shared" si="4"/>
        <v>0</v>
      </c>
      <c r="AB199" s="24"/>
      <c r="AC199" s="24"/>
      <c r="AD199" s="22">
        <f t="shared" si="5"/>
        <v>0</v>
      </c>
      <c r="AE199" s="22"/>
      <c r="AF199" s="22"/>
      <c r="AG199" s="22">
        <f t="shared" si="6"/>
        <v>0</v>
      </c>
      <c r="AH199" s="22"/>
      <c r="AI199" s="22"/>
      <c r="AJ199" s="22">
        <f t="shared" si="7"/>
        <v>0</v>
      </c>
      <c r="AK199" s="22"/>
      <c r="AL199" s="22"/>
      <c r="AM199" s="22">
        <f t="shared" si="8"/>
        <v>0</v>
      </c>
      <c r="AN199" s="23">
        <f t="shared" si="9"/>
        <v>0</v>
      </c>
      <c r="AO199" s="24"/>
      <c r="AP199" s="24"/>
      <c r="AQ199" s="22">
        <f t="shared" si="10"/>
        <v>0</v>
      </c>
      <c r="AR199" s="22"/>
      <c r="AS199" s="22"/>
      <c r="AT199" s="22">
        <f t="shared" si="11"/>
        <v>0</v>
      </c>
      <c r="AU199" s="22"/>
      <c r="AV199" s="22"/>
      <c r="AW199" s="22">
        <f t="shared" si="12"/>
        <v>0</v>
      </c>
      <c r="AX199" s="22"/>
      <c r="AY199" s="22"/>
      <c r="AZ199" s="22">
        <f t="shared" si="13"/>
        <v>0</v>
      </c>
      <c r="BA199" s="23">
        <f t="shared" si="14"/>
        <v>0</v>
      </c>
      <c r="BB199" s="24"/>
      <c r="BC199" s="24"/>
      <c r="BD199" s="22">
        <f t="shared" si="15"/>
        <v>0</v>
      </c>
      <c r="BE199" s="22"/>
      <c r="BF199" s="22"/>
      <c r="BG199" s="22">
        <f t="shared" si="16"/>
        <v>0</v>
      </c>
      <c r="BH199" s="22"/>
      <c r="BI199" s="22"/>
      <c r="BJ199" s="22">
        <f t="shared" si="17"/>
        <v>0</v>
      </c>
      <c r="BK199" s="22"/>
      <c r="BL199" s="22"/>
      <c r="BM199" s="22">
        <f t="shared" si="18"/>
        <v>0</v>
      </c>
      <c r="BN199" s="97">
        <v>5.7</v>
      </c>
      <c r="BO199" s="24"/>
      <c r="BP199" s="24"/>
      <c r="BQ199" s="22">
        <f t="shared" si="20"/>
        <v>0</v>
      </c>
      <c r="BR199" s="22"/>
      <c r="BS199" s="22"/>
      <c r="BT199" s="22">
        <f t="shared" si="21"/>
        <v>0</v>
      </c>
      <c r="BU199" s="22"/>
      <c r="BV199" s="22"/>
      <c r="BW199" s="22">
        <f t="shared" si="22"/>
        <v>0</v>
      </c>
      <c r="BX199" s="22"/>
      <c r="BY199" s="22"/>
      <c r="BZ199" s="22">
        <f t="shared" si="23"/>
        <v>0</v>
      </c>
      <c r="CA199" s="23">
        <f t="shared" si="24"/>
        <v>0</v>
      </c>
      <c r="CB199" s="24"/>
      <c r="CC199" s="24"/>
      <c r="CD199" s="22">
        <f t="shared" si="25"/>
        <v>0</v>
      </c>
      <c r="CE199" s="22"/>
      <c r="CF199" s="22"/>
      <c r="CG199" s="22">
        <f t="shared" si="26"/>
        <v>0</v>
      </c>
      <c r="CH199" s="22"/>
      <c r="CI199" s="22"/>
      <c r="CJ199" s="22">
        <f t="shared" si="27"/>
        <v>0</v>
      </c>
      <c r="CK199" s="22"/>
      <c r="CL199" s="22"/>
      <c r="CM199" s="22">
        <f t="shared" si="28"/>
        <v>0</v>
      </c>
      <c r="CN199" s="23">
        <f t="shared" si="29"/>
        <v>0</v>
      </c>
      <c r="CO199" s="66">
        <v>8</v>
      </c>
      <c r="CP199" s="66">
        <v>6.8</v>
      </c>
      <c r="CQ199" s="67">
        <f t="shared" si="30"/>
        <v>7.2</v>
      </c>
      <c r="CR199" s="67"/>
      <c r="CS199" s="67"/>
      <c r="CT199" s="67">
        <f t="shared" si="31"/>
        <v>2.9</v>
      </c>
      <c r="CU199" s="67"/>
      <c r="CV199" s="67"/>
      <c r="CW199" s="67">
        <f t="shared" si="32"/>
        <v>0</v>
      </c>
      <c r="CX199" s="67"/>
      <c r="CY199" s="67"/>
      <c r="CZ199" s="67">
        <f t="shared" si="33"/>
        <v>0</v>
      </c>
      <c r="DA199" s="97">
        <v>6.1</v>
      </c>
      <c r="DB199" s="66">
        <v>8</v>
      </c>
      <c r="DC199" s="66">
        <v>4.5</v>
      </c>
      <c r="DD199" s="67">
        <f t="shared" si="35"/>
        <v>5.7</v>
      </c>
      <c r="DE199" s="67"/>
      <c r="DF199" s="67"/>
      <c r="DG199" s="67">
        <f t="shared" si="36"/>
        <v>2.2999999999999998</v>
      </c>
      <c r="DH199" s="67"/>
      <c r="DI199" s="67"/>
      <c r="DJ199" s="67">
        <f t="shared" si="37"/>
        <v>0</v>
      </c>
      <c r="DK199" s="67"/>
      <c r="DL199" s="67"/>
      <c r="DM199" s="67">
        <f t="shared" si="38"/>
        <v>0</v>
      </c>
      <c r="DN199" s="68">
        <f t="shared" si="39"/>
        <v>2.2999999999999998</v>
      </c>
      <c r="DO199" s="66">
        <v>9</v>
      </c>
      <c r="DP199" s="66">
        <v>8</v>
      </c>
      <c r="DQ199" s="67">
        <f t="shared" si="40"/>
        <v>8.3000000000000007</v>
      </c>
      <c r="DR199" s="67"/>
      <c r="DS199" s="67"/>
      <c r="DT199" s="67">
        <f t="shared" si="41"/>
        <v>3.3</v>
      </c>
      <c r="DU199" s="67"/>
      <c r="DV199" s="67"/>
      <c r="DW199" s="67">
        <f t="shared" si="42"/>
        <v>0</v>
      </c>
      <c r="DX199" s="67"/>
      <c r="DY199" s="67"/>
      <c r="DZ199" s="67">
        <f t="shared" si="43"/>
        <v>0</v>
      </c>
      <c r="EA199" s="68">
        <f t="shared" si="44"/>
        <v>3.3</v>
      </c>
      <c r="EB199" s="22"/>
      <c r="EC199" s="22"/>
      <c r="ED199" s="22">
        <f t="shared" si="45"/>
        <v>0</v>
      </c>
      <c r="EE199" s="22"/>
      <c r="EF199" s="22"/>
      <c r="EG199" s="22">
        <f t="shared" si="46"/>
        <v>0</v>
      </c>
      <c r="EH199" s="22"/>
      <c r="EI199" s="22"/>
      <c r="EJ199" s="22">
        <f t="shared" si="47"/>
        <v>0</v>
      </c>
      <c r="EK199" s="22"/>
      <c r="EL199" s="22"/>
      <c r="EM199" s="22">
        <f t="shared" si="48"/>
        <v>0</v>
      </c>
      <c r="EN199" s="97">
        <v>6.6</v>
      </c>
      <c r="EO199" s="24"/>
      <c r="EP199" s="24"/>
      <c r="EQ199" s="22">
        <f t="shared" si="50"/>
        <v>0</v>
      </c>
      <c r="ER199" s="22"/>
      <c r="ES199" s="22"/>
      <c r="ET199" s="22">
        <f t="shared" si="51"/>
        <v>0</v>
      </c>
      <c r="EU199" s="22"/>
      <c r="EV199" s="22"/>
      <c r="EW199" s="22">
        <f t="shared" si="52"/>
        <v>0</v>
      </c>
      <c r="EX199" s="22"/>
      <c r="EY199" s="22"/>
      <c r="EZ199" s="22">
        <f t="shared" si="53"/>
        <v>0</v>
      </c>
      <c r="FA199" s="23">
        <f t="shared" si="54"/>
        <v>0</v>
      </c>
      <c r="FB199" s="24"/>
      <c r="FC199" s="24"/>
      <c r="FD199" s="22">
        <f t="shared" si="55"/>
        <v>0</v>
      </c>
      <c r="FE199" s="22"/>
      <c r="FF199" s="22"/>
      <c r="FG199" s="22">
        <f t="shared" si="56"/>
        <v>0</v>
      </c>
      <c r="FH199" s="22"/>
      <c r="FI199" s="22"/>
      <c r="FJ199" s="22">
        <f t="shared" si="57"/>
        <v>0</v>
      </c>
      <c r="FK199" s="22"/>
      <c r="FL199" s="22"/>
      <c r="FM199" s="22">
        <f t="shared" si="58"/>
        <v>0</v>
      </c>
      <c r="FN199" s="23">
        <f t="shared" si="59"/>
        <v>0</v>
      </c>
      <c r="FO199" s="25" t="str">
        <f t="shared" si="60"/>
        <v>Không đạt</v>
      </c>
    </row>
    <row r="200" spans="2:171" ht="21" customHeight="1" x14ac:dyDescent="0.2">
      <c r="B200" s="26" t="s">
        <v>29</v>
      </c>
      <c r="C200" s="26">
        <v>77</v>
      </c>
      <c r="D200" s="69"/>
      <c r="E200" s="26" t="s">
        <v>170</v>
      </c>
      <c r="F200" s="26">
        <v>1125</v>
      </c>
      <c r="G200" s="27" t="s">
        <v>252</v>
      </c>
      <c r="H200" s="28" t="s">
        <v>253</v>
      </c>
      <c r="I200" s="29" t="s">
        <v>37</v>
      </c>
      <c r="J200" s="29" t="s">
        <v>153</v>
      </c>
      <c r="K200" s="29" t="s">
        <v>46</v>
      </c>
      <c r="L200" s="29" t="s">
        <v>42</v>
      </c>
      <c r="M200" s="29" t="s">
        <v>254</v>
      </c>
      <c r="O200" s="21"/>
      <c r="P200" s="21"/>
      <c r="Q200" s="22">
        <f t="shared" ref="Q200:Q201" si="3538">ROUND((O200+P200*2)/3,1)</f>
        <v>0</v>
      </c>
      <c r="R200" s="22"/>
      <c r="S200" s="22"/>
      <c r="T200" s="22">
        <f t="shared" ref="T200:T201" si="3539">ROUND((MAX(R200:S200)*0.6+Q200*0.4),1)</f>
        <v>0</v>
      </c>
      <c r="U200" s="22"/>
      <c r="V200" s="22"/>
      <c r="W200" s="22">
        <f t="shared" ref="W200:W201" si="3540">ROUND((U200+V200*2)/3,1)</f>
        <v>0</v>
      </c>
      <c r="X200" s="22"/>
      <c r="Y200" s="22"/>
      <c r="Z200" s="22">
        <f t="shared" ref="Z200:Z201" si="3541">ROUND((MAX(X200:Y200)*0.6+W200*0.4),1)</f>
        <v>0</v>
      </c>
      <c r="AA200" s="23">
        <f t="shared" ref="AA200:AA201" si="3542">ROUND(IF(W200=0,(MAX(R200,S200)*0.6+Q200*0.4),(MAX(X200,Y200)*0.6+W200*0.4)),1)</f>
        <v>0</v>
      </c>
      <c r="AB200" s="24"/>
      <c r="AC200" s="24"/>
      <c r="AD200" s="22">
        <f t="shared" ref="AD200:AD201" si="3543">ROUND((AB200+AC200*2)/3,1)</f>
        <v>0</v>
      </c>
      <c r="AE200" s="22"/>
      <c r="AF200" s="22"/>
      <c r="AG200" s="22">
        <f t="shared" ref="AG200:AG201" si="3544">ROUND((MAX(AE200:AF200)*0.6+AD200*0.4),1)</f>
        <v>0</v>
      </c>
      <c r="AH200" s="22"/>
      <c r="AI200" s="22"/>
      <c r="AJ200" s="22">
        <f t="shared" ref="AJ200:AJ201" si="3545">ROUND((AH200+AI200*2)/3,1)</f>
        <v>0</v>
      </c>
      <c r="AK200" s="22"/>
      <c r="AL200" s="22"/>
      <c r="AM200" s="22">
        <f t="shared" ref="AM200:AM201" si="3546">ROUND((MAX(AK200:AL200)*0.6+AJ200*0.4),1)</f>
        <v>0</v>
      </c>
      <c r="AN200" s="23">
        <f t="shared" ref="AN200:AN201" si="3547">ROUND(IF(AJ200=0,(MAX(AE200,AF200)*0.6+AD200*0.4),(MAX(AK200,AL200)*0.6+AJ200*0.4)),1)</f>
        <v>0</v>
      </c>
      <c r="AO200" s="24"/>
      <c r="AP200" s="24"/>
      <c r="AQ200" s="22">
        <f t="shared" ref="AQ200:AQ201" si="3548">ROUND((AO200+AP200*2)/3,1)</f>
        <v>0</v>
      </c>
      <c r="AR200" s="22"/>
      <c r="AS200" s="22"/>
      <c r="AT200" s="22">
        <f t="shared" ref="AT200:AT201" si="3549">ROUND((MAX(AR200:AS200)*0.6+AQ200*0.4),1)</f>
        <v>0</v>
      </c>
      <c r="AU200" s="22"/>
      <c r="AV200" s="22"/>
      <c r="AW200" s="22">
        <f t="shared" ref="AW200:AW201" si="3550">ROUND((AU200+AV200*2)/3,1)</f>
        <v>0</v>
      </c>
      <c r="AX200" s="22"/>
      <c r="AY200" s="22"/>
      <c r="AZ200" s="22">
        <f t="shared" ref="AZ200:AZ201" si="3551">ROUND((MAX(AX200:AY200)*0.6+AW200*0.4),1)</f>
        <v>0</v>
      </c>
      <c r="BA200" s="23">
        <f t="shared" ref="BA200:BA201" si="3552">ROUND(IF(AW200=0,(MAX(AR200,AS200)*0.6+AQ200*0.4),(MAX(AX200,AY200)*0.6+AW200*0.4)),1)</f>
        <v>0</v>
      </c>
      <c r="BB200" s="24"/>
      <c r="BC200" s="24"/>
      <c r="BD200" s="22">
        <f t="shared" ref="BD200:BD201" si="3553">ROUND((BB200+BC200*2)/3,1)</f>
        <v>0</v>
      </c>
      <c r="BE200" s="22"/>
      <c r="BF200" s="22"/>
      <c r="BG200" s="22">
        <f t="shared" ref="BG200:BG201" si="3554">ROUND((MAX(BE200:BF200)*0.6+BD200*0.4),1)</f>
        <v>0</v>
      </c>
      <c r="BH200" s="22"/>
      <c r="BI200" s="22"/>
      <c r="BJ200" s="22">
        <f t="shared" ref="BJ200:BJ201" si="3555">ROUND((BH200+BI200*2)/3,1)</f>
        <v>0</v>
      </c>
      <c r="BK200" s="22"/>
      <c r="BL200" s="22"/>
      <c r="BM200" s="22">
        <f t="shared" ref="BM200:BM201" si="3556">ROUND((MAX(BK200:BL200)*0.6+BJ200*0.4),1)</f>
        <v>0</v>
      </c>
      <c r="BN200" s="23">
        <f t="shared" ref="BN200:BN201" si="3557">ROUND(IF(BJ200=0,(MAX(BE200,BF200)*0.6+BD200*0.4),(MAX(BK200,BL200)*0.6+BJ200*0.4)),1)</f>
        <v>0</v>
      </c>
      <c r="BO200" s="24"/>
      <c r="BP200" s="24"/>
      <c r="BQ200" s="22">
        <f t="shared" ref="BQ200:BQ201" si="3558">ROUND((BO200+BP200*2)/3,1)</f>
        <v>0</v>
      </c>
      <c r="BR200" s="22"/>
      <c r="BS200" s="22"/>
      <c r="BT200" s="22">
        <f t="shared" ref="BT200:BT201" si="3559">ROUND((MAX(BR200:BS200)*0.6+BQ200*0.4),1)</f>
        <v>0</v>
      </c>
      <c r="BU200" s="22"/>
      <c r="BV200" s="22"/>
      <c r="BW200" s="22">
        <f t="shared" ref="BW200:BW201" si="3560">ROUND((BU200+BV200*2)/3,1)</f>
        <v>0</v>
      </c>
      <c r="BX200" s="22"/>
      <c r="BY200" s="22"/>
      <c r="BZ200" s="22">
        <f t="shared" ref="BZ200:BZ201" si="3561">ROUND((MAX(BX200:BY200)*0.6+BW200*0.4),1)</f>
        <v>0</v>
      </c>
      <c r="CA200" s="23">
        <f t="shared" ref="CA200:CA201" si="3562">ROUND(IF(BW200=0,(MAX(BR200,BS200)*0.6+BQ200*0.4),(MAX(BX200,BY200)*0.6+BW200*0.4)),1)</f>
        <v>0</v>
      </c>
      <c r="CB200" s="24"/>
      <c r="CC200" s="24"/>
      <c r="CD200" s="22">
        <f t="shared" ref="CD200:CD201" si="3563">ROUND((CB200+CC200*2)/3,1)</f>
        <v>0</v>
      </c>
      <c r="CE200" s="22"/>
      <c r="CF200" s="22"/>
      <c r="CG200" s="22">
        <f t="shared" ref="CG200:CG201" si="3564">ROUND((MAX(CE200:CF200)*0.6+CD200*0.4),1)</f>
        <v>0</v>
      </c>
      <c r="CH200" s="22"/>
      <c r="CI200" s="22"/>
      <c r="CJ200" s="22">
        <f t="shared" ref="CJ200:CJ201" si="3565">ROUND((CH200+CI200*2)/3,1)</f>
        <v>0</v>
      </c>
      <c r="CK200" s="22"/>
      <c r="CL200" s="22"/>
      <c r="CM200" s="22">
        <f t="shared" ref="CM200:CM201" si="3566">ROUND((MAX(CK200:CL200)*0.6+CJ200*0.4),1)</f>
        <v>0</v>
      </c>
      <c r="CN200" s="23">
        <f t="shared" ref="CN200:CN201" si="3567">ROUND(IF(CJ200=0,(MAX(CE200,CF200)*0.6+CD200*0.4),(MAX(CK200,CL200)*0.6+CJ200*0.4)),1)</f>
        <v>0</v>
      </c>
      <c r="CO200" s="24"/>
      <c r="CP200" s="24"/>
      <c r="CQ200" s="22">
        <f t="shared" ref="CQ200:CQ201" si="3568">ROUND((CO200+CP200*2)/3,1)</f>
        <v>0</v>
      </c>
      <c r="CR200" s="22"/>
      <c r="CS200" s="22"/>
      <c r="CT200" s="22">
        <f t="shared" ref="CT200:CT201" si="3569">ROUND((MAX(CR200:CS200)*0.6+CQ200*0.4),1)</f>
        <v>0</v>
      </c>
      <c r="CU200" s="22"/>
      <c r="CV200" s="22"/>
      <c r="CW200" s="22">
        <f t="shared" ref="CW200:CW201" si="3570">ROUND((CU200+CV200*2)/3,1)</f>
        <v>0</v>
      </c>
      <c r="CX200" s="22"/>
      <c r="CY200" s="22"/>
      <c r="CZ200" s="22">
        <f t="shared" ref="CZ200:CZ201" si="3571">ROUND((MAX(CX200:CY200)*0.6+CW200*0.4),1)</f>
        <v>0</v>
      </c>
      <c r="DA200" s="23">
        <f t="shared" ref="DA200:DA201" si="3572">ROUND(IF(CW200=0,(MAX(CR200,CS200)*0.6+CQ200*0.4),(MAX(CX200,CY200)*0.6+CW200*0.4)),1)</f>
        <v>0</v>
      </c>
      <c r="DB200" s="24"/>
      <c r="DC200" s="24"/>
      <c r="DD200" s="22">
        <f t="shared" ref="DD200:DD201" si="3573">ROUND((DB200+DC200*2)/3,1)</f>
        <v>0</v>
      </c>
      <c r="DE200" s="22"/>
      <c r="DF200" s="22"/>
      <c r="DG200" s="22">
        <f t="shared" ref="DG200:DG201" si="3574">ROUND((MAX(DE200:DF200)*0.6+DD200*0.4),1)</f>
        <v>0</v>
      </c>
      <c r="DH200" s="22"/>
      <c r="DI200" s="22"/>
      <c r="DJ200" s="22">
        <f t="shared" ref="DJ200:DJ201" si="3575">ROUND((DH200+DI200*2)/3,1)</f>
        <v>0</v>
      </c>
      <c r="DK200" s="22"/>
      <c r="DL200" s="22"/>
      <c r="DM200" s="22">
        <f t="shared" ref="DM200:DM201" si="3576">ROUND((MAX(DK200:DL200)*0.6+DJ200*0.4),1)</f>
        <v>0</v>
      </c>
      <c r="DN200" s="23">
        <f t="shared" ref="DN200:DN201" si="3577">ROUND(IF(DJ200=0,(MAX(DE200,DF200)*0.6+DD200*0.4),(MAX(DK200,DL200)*0.6+DJ200*0.4)),1)</f>
        <v>0</v>
      </c>
      <c r="DO200" s="24"/>
      <c r="DP200" s="24"/>
      <c r="DQ200" s="22">
        <f t="shared" ref="DQ200:DQ201" si="3578">ROUND((DO200+DP200*2)/3,1)</f>
        <v>0</v>
      </c>
      <c r="DR200" s="22"/>
      <c r="DS200" s="22"/>
      <c r="DT200" s="22">
        <f t="shared" ref="DT200:DT201" si="3579">ROUND((MAX(DR200:DS200)*0.6+DQ200*0.4),1)</f>
        <v>0</v>
      </c>
      <c r="DU200" s="22"/>
      <c r="DV200" s="22"/>
      <c r="DW200" s="22">
        <f t="shared" ref="DW200:DW201" si="3580">ROUND((DU200+DV200*2)/3,1)</f>
        <v>0</v>
      </c>
      <c r="DX200" s="22"/>
      <c r="DY200" s="22"/>
      <c r="DZ200" s="22">
        <f t="shared" ref="DZ200:DZ201" si="3581">ROUND((MAX(DX200:DY200)*0.6+DW200*0.4),1)</f>
        <v>0</v>
      </c>
      <c r="EA200" s="23">
        <f t="shared" ref="EA200:EA201" si="3582">ROUND(IF(DW200=0,(MAX(DR200,DS200)*0.6+DQ200*0.4),(MAX(DX200,DY200)*0.6+DW200*0.4)),1)</f>
        <v>0</v>
      </c>
      <c r="EB200" s="22"/>
      <c r="EC200" s="22"/>
      <c r="ED200" s="22">
        <f t="shared" ref="ED200:ED201" si="3583">ROUND((EB200+EC200*2)/3,1)</f>
        <v>0</v>
      </c>
      <c r="EE200" s="22"/>
      <c r="EF200" s="22"/>
      <c r="EG200" s="22">
        <f t="shared" ref="EG200:EG201" si="3584">ROUND((MAX(EE200:EF200)*0.6+ED200*0.4),1)</f>
        <v>0</v>
      </c>
      <c r="EH200" s="22"/>
      <c r="EI200" s="22"/>
      <c r="EJ200" s="22">
        <f t="shared" ref="EJ200:EJ201" si="3585">ROUND((EH200+EI200*2)/3,1)</f>
        <v>0</v>
      </c>
      <c r="EK200" s="22"/>
      <c r="EL200" s="22"/>
      <c r="EM200" s="22">
        <f t="shared" ref="EM200:EM201" si="3586">ROUND((MAX(EK200:EL200)*0.6+EJ200*0.4),1)</f>
        <v>0</v>
      </c>
      <c r="EN200" s="23">
        <f t="shared" ref="EN200:EN201" si="3587">ROUND(IF(EJ200=0,(MAX(EE200,EF200)*0.6+ED200*0.4),(MAX(EK200,EL200)*0.6+EJ200*0.4)),1)</f>
        <v>0</v>
      </c>
      <c r="EO200" s="24"/>
      <c r="EP200" s="24"/>
      <c r="EQ200" s="22">
        <f t="shared" ref="EQ200:EQ201" si="3588">ROUND((EO200+EP200*2)/3,1)</f>
        <v>0</v>
      </c>
      <c r="ER200" s="22"/>
      <c r="ES200" s="22"/>
      <c r="ET200" s="22">
        <f t="shared" ref="ET200:ET201" si="3589">ROUND((MAX(ER200:ES200)*0.6+EQ200*0.4),1)</f>
        <v>0</v>
      </c>
      <c r="EU200" s="22"/>
      <c r="EV200" s="22"/>
      <c r="EW200" s="22">
        <f t="shared" ref="EW200:EW201" si="3590">ROUND((EU200+EV200*2)/3,1)</f>
        <v>0</v>
      </c>
      <c r="EX200" s="22"/>
      <c r="EY200" s="22"/>
      <c r="EZ200" s="22">
        <f t="shared" ref="EZ200:EZ201" si="3591">ROUND((MAX(EX200:EY200)*0.6+EW200*0.4),1)</f>
        <v>0</v>
      </c>
      <c r="FA200" s="23">
        <f t="shared" ref="FA200:FA201" si="3592">ROUND(IF(EW200=0,(MAX(ER200,ES200)*0.6+EQ200*0.4),(MAX(EX200,EY200)*0.6+EW200*0.4)),1)</f>
        <v>0</v>
      </c>
      <c r="FB200" s="24"/>
      <c r="FC200" s="24"/>
      <c r="FD200" s="22">
        <f t="shared" ref="FD200:FD201" si="3593">ROUND((FB200+FC200*2)/3,1)</f>
        <v>0</v>
      </c>
      <c r="FE200" s="22"/>
      <c r="FF200" s="22"/>
      <c r="FG200" s="22">
        <f t="shared" ref="FG200:FG201" si="3594">ROUND((MAX(FE200:FF200)*0.6+FD200*0.4),1)</f>
        <v>0</v>
      </c>
      <c r="FH200" s="22"/>
      <c r="FI200" s="22"/>
      <c r="FJ200" s="22">
        <f t="shared" ref="FJ200:FJ201" si="3595">ROUND((FH200+FI200*2)/3,1)</f>
        <v>0</v>
      </c>
      <c r="FK200" s="22"/>
      <c r="FL200" s="22"/>
      <c r="FM200" s="22">
        <f t="shared" ref="FM200:FM201" si="3596">ROUND((MAX(FK200:FL200)*0.6+FJ200*0.4),1)</f>
        <v>0</v>
      </c>
      <c r="FN200" s="23">
        <f t="shared" ref="FN200:FN201" si="3597">ROUND(IF(FJ200=0,(MAX(FE200,FF200)*0.6+FD200*0.4),(MAX(FK200,FL200)*0.6+FJ200*0.4)),1)</f>
        <v>0</v>
      </c>
      <c r="FO200" s="25" t="str">
        <f t="shared" ref="FO200:FO201" si="3598">IF(AND(AA200&gt;=5,AN200&gt;=5,BA200&gt;=5,BN200&gt;=5,CA200&gt;=5,CN200&gt;=5,DA200&gt;=5,DN200&gt;=5,EA200&gt;=5,EN200&gt;=5,FA200&gt;=5,FN200&gt;=5),"Đạt","Không đạt")</f>
        <v>Không đạt</v>
      </c>
    </row>
    <row r="201" spans="2:171" ht="21" customHeight="1" x14ac:dyDescent="0.2">
      <c r="O201" s="21"/>
      <c r="P201" s="21"/>
      <c r="Q201" s="22">
        <f t="shared" si="3538"/>
        <v>0</v>
      </c>
      <c r="R201" s="22"/>
      <c r="S201" s="22"/>
      <c r="T201" s="22">
        <f t="shared" si="3539"/>
        <v>0</v>
      </c>
      <c r="U201" s="22"/>
      <c r="V201" s="22"/>
      <c r="W201" s="22">
        <f t="shared" si="3540"/>
        <v>0</v>
      </c>
      <c r="X201" s="22"/>
      <c r="Y201" s="22"/>
      <c r="Z201" s="22">
        <f t="shared" si="3541"/>
        <v>0</v>
      </c>
      <c r="AA201" s="23">
        <f t="shared" si="3542"/>
        <v>0</v>
      </c>
      <c r="AB201" s="24"/>
      <c r="AC201" s="24"/>
      <c r="AD201" s="22">
        <f t="shared" si="3543"/>
        <v>0</v>
      </c>
      <c r="AE201" s="22"/>
      <c r="AF201" s="22"/>
      <c r="AG201" s="22">
        <f t="shared" si="3544"/>
        <v>0</v>
      </c>
      <c r="AH201" s="22"/>
      <c r="AI201" s="22"/>
      <c r="AJ201" s="22">
        <f t="shared" si="3545"/>
        <v>0</v>
      </c>
      <c r="AK201" s="22"/>
      <c r="AL201" s="22"/>
      <c r="AM201" s="22">
        <f t="shared" si="3546"/>
        <v>0</v>
      </c>
      <c r="AN201" s="23">
        <f t="shared" si="3547"/>
        <v>0</v>
      </c>
      <c r="AO201" s="24"/>
      <c r="AP201" s="24"/>
      <c r="AQ201" s="22">
        <f t="shared" si="3548"/>
        <v>0</v>
      </c>
      <c r="AR201" s="22"/>
      <c r="AS201" s="22"/>
      <c r="AT201" s="22">
        <f t="shared" si="3549"/>
        <v>0</v>
      </c>
      <c r="AU201" s="22"/>
      <c r="AV201" s="22"/>
      <c r="AW201" s="22">
        <f t="shared" si="3550"/>
        <v>0</v>
      </c>
      <c r="AX201" s="22"/>
      <c r="AY201" s="22"/>
      <c r="AZ201" s="22">
        <f t="shared" si="3551"/>
        <v>0</v>
      </c>
      <c r="BA201" s="23">
        <f t="shared" si="3552"/>
        <v>0</v>
      </c>
      <c r="BB201" s="24"/>
      <c r="BC201" s="24"/>
      <c r="BD201" s="22">
        <f t="shared" si="3553"/>
        <v>0</v>
      </c>
      <c r="BE201" s="22"/>
      <c r="BF201" s="22"/>
      <c r="BG201" s="22">
        <f t="shared" si="3554"/>
        <v>0</v>
      </c>
      <c r="BH201" s="22"/>
      <c r="BI201" s="22"/>
      <c r="BJ201" s="22">
        <f t="shared" si="3555"/>
        <v>0</v>
      </c>
      <c r="BK201" s="22"/>
      <c r="BL201" s="22"/>
      <c r="BM201" s="22">
        <f t="shared" si="3556"/>
        <v>0</v>
      </c>
      <c r="BN201" s="23">
        <f t="shared" si="3557"/>
        <v>0</v>
      </c>
      <c r="BO201" s="24"/>
      <c r="BP201" s="24"/>
      <c r="BQ201" s="22">
        <f t="shared" si="3558"/>
        <v>0</v>
      </c>
      <c r="BR201" s="22"/>
      <c r="BS201" s="22"/>
      <c r="BT201" s="22">
        <f t="shared" si="3559"/>
        <v>0</v>
      </c>
      <c r="BU201" s="22"/>
      <c r="BV201" s="22"/>
      <c r="BW201" s="22">
        <f t="shared" si="3560"/>
        <v>0</v>
      </c>
      <c r="BX201" s="22"/>
      <c r="BY201" s="22"/>
      <c r="BZ201" s="22">
        <f t="shared" si="3561"/>
        <v>0</v>
      </c>
      <c r="CA201" s="23">
        <f t="shared" si="3562"/>
        <v>0</v>
      </c>
      <c r="CB201" s="24"/>
      <c r="CC201" s="24"/>
      <c r="CD201" s="22">
        <f t="shared" si="3563"/>
        <v>0</v>
      </c>
      <c r="CE201" s="22"/>
      <c r="CF201" s="22"/>
      <c r="CG201" s="22">
        <f t="shared" si="3564"/>
        <v>0</v>
      </c>
      <c r="CH201" s="22"/>
      <c r="CI201" s="22"/>
      <c r="CJ201" s="22">
        <f t="shared" si="3565"/>
        <v>0</v>
      </c>
      <c r="CK201" s="22"/>
      <c r="CL201" s="22"/>
      <c r="CM201" s="22">
        <f t="shared" si="3566"/>
        <v>0</v>
      </c>
      <c r="CN201" s="23">
        <f t="shared" si="3567"/>
        <v>0</v>
      </c>
      <c r="CO201" s="24"/>
      <c r="CP201" s="24"/>
      <c r="CQ201" s="22">
        <f t="shared" si="3568"/>
        <v>0</v>
      </c>
      <c r="CR201" s="22"/>
      <c r="CS201" s="22"/>
      <c r="CT201" s="22">
        <f t="shared" si="3569"/>
        <v>0</v>
      </c>
      <c r="CU201" s="22"/>
      <c r="CV201" s="22"/>
      <c r="CW201" s="22">
        <f t="shared" si="3570"/>
        <v>0</v>
      </c>
      <c r="CX201" s="22"/>
      <c r="CY201" s="22"/>
      <c r="CZ201" s="22">
        <f t="shared" si="3571"/>
        <v>0</v>
      </c>
      <c r="DA201" s="23">
        <f t="shared" si="3572"/>
        <v>0</v>
      </c>
      <c r="DB201" s="24"/>
      <c r="DC201" s="24"/>
      <c r="DD201" s="22">
        <f t="shared" si="3573"/>
        <v>0</v>
      </c>
      <c r="DE201" s="22"/>
      <c r="DF201" s="22"/>
      <c r="DG201" s="22">
        <f t="shared" si="3574"/>
        <v>0</v>
      </c>
      <c r="DH201" s="22"/>
      <c r="DI201" s="22"/>
      <c r="DJ201" s="22">
        <f t="shared" si="3575"/>
        <v>0</v>
      </c>
      <c r="DK201" s="22"/>
      <c r="DL201" s="22"/>
      <c r="DM201" s="22">
        <f t="shared" si="3576"/>
        <v>0</v>
      </c>
      <c r="DN201" s="23">
        <f t="shared" si="3577"/>
        <v>0</v>
      </c>
      <c r="DO201" s="24"/>
      <c r="DP201" s="24"/>
      <c r="DQ201" s="22">
        <f t="shared" si="3578"/>
        <v>0</v>
      </c>
      <c r="DR201" s="22"/>
      <c r="DS201" s="22"/>
      <c r="DT201" s="22">
        <f t="shared" si="3579"/>
        <v>0</v>
      </c>
      <c r="DU201" s="22"/>
      <c r="DV201" s="22"/>
      <c r="DW201" s="22">
        <f t="shared" si="3580"/>
        <v>0</v>
      </c>
      <c r="DX201" s="22"/>
      <c r="DY201" s="22"/>
      <c r="DZ201" s="22">
        <f t="shared" si="3581"/>
        <v>0</v>
      </c>
      <c r="EA201" s="23">
        <f t="shared" si="3582"/>
        <v>0</v>
      </c>
      <c r="EB201" s="22"/>
      <c r="EC201" s="22"/>
      <c r="ED201" s="22">
        <f t="shared" si="3583"/>
        <v>0</v>
      </c>
      <c r="EE201" s="22"/>
      <c r="EF201" s="22"/>
      <c r="EG201" s="22">
        <f t="shared" si="3584"/>
        <v>0</v>
      </c>
      <c r="EH201" s="22"/>
      <c r="EI201" s="22"/>
      <c r="EJ201" s="22">
        <f t="shared" si="3585"/>
        <v>0</v>
      </c>
      <c r="EK201" s="22"/>
      <c r="EL201" s="22"/>
      <c r="EM201" s="22">
        <f t="shared" si="3586"/>
        <v>0</v>
      </c>
      <c r="EN201" s="23">
        <f t="shared" si="3587"/>
        <v>0</v>
      </c>
      <c r="EO201" s="24"/>
      <c r="EP201" s="24"/>
      <c r="EQ201" s="22">
        <f t="shared" si="3588"/>
        <v>0</v>
      </c>
      <c r="ER201" s="22"/>
      <c r="ES201" s="22"/>
      <c r="ET201" s="22">
        <f t="shared" si="3589"/>
        <v>0</v>
      </c>
      <c r="EU201" s="22"/>
      <c r="EV201" s="22"/>
      <c r="EW201" s="22">
        <f t="shared" si="3590"/>
        <v>0</v>
      </c>
      <c r="EX201" s="22"/>
      <c r="EY201" s="22"/>
      <c r="EZ201" s="22">
        <f t="shared" si="3591"/>
        <v>0</v>
      </c>
      <c r="FA201" s="23">
        <f t="shared" si="3592"/>
        <v>0</v>
      </c>
      <c r="FB201" s="24"/>
      <c r="FC201" s="24"/>
      <c r="FD201" s="22">
        <f t="shared" si="3593"/>
        <v>0</v>
      </c>
      <c r="FE201" s="22"/>
      <c r="FF201" s="22"/>
      <c r="FG201" s="22">
        <f t="shared" si="3594"/>
        <v>0</v>
      </c>
      <c r="FH201" s="22"/>
      <c r="FI201" s="22"/>
      <c r="FJ201" s="22">
        <f t="shared" si="3595"/>
        <v>0</v>
      </c>
      <c r="FK201" s="22"/>
      <c r="FL201" s="22"/>
      <c r="FM201" s="22">
        <f t="shared" si="3596"/>
        <v>0</v>
      </c>
      <c r="FN201" s="23">
        <f t="shared" si="3597"/>
        <v>0</v>
      </c>
      <c r="FO201" s="25" t="str">
        <f t="shared" si="3598"/>
        <v>Không đạt</v>
      </c>
    </row>
    <row r="202" spans="2:171" ht="21" customHeight="1" x14ac:dyDescent="0.2">
      <c r="B202" s="26" t="s">
        <v>29</v>
      </c>
      <c r="C202" s="26">
        <v>187</v>
      </c>
      <c r="D202" s="69"/>
      <c r="E202" s="26" t="s">
        <v>219</v>
      </c>
      <c r="F202" s="26">
        <v>1120</v>
      </c>
      <c r="G202" s="27" t="s">
        <v>220</v>
      </c>
      <c r="H202" s="28" t="s">
        <v>221</v>
      </c>
      <c r="I202" s="29" t="s">
        <v>48</v>
      </c>
      <c r="J202" s="29" t="s">
        <v>37</v>
      </c>
      <c r="K202" s="29" t="s">
        <v>36</v>
      </c>
      <c r="L202" s="29" t="s">
        <v>41</v>
      </c>
      <c r="M202" s="29" t="s">
        <v>222</v>
      </c>
      <c r="O202" s="21"/>
      <c r="P202" s="21"/>
      <c r="Q202" s="22">
        <f t="shared" si="0"/>
        <v>0</v>
      </c>
      <c r="R202" s="22"/>
      <c r="S202" s="22"/>
      <c r="T202" s="22">
        <f t="shared" si="1"/>
        <v>0</v>
      </c>
      <c r="U202" s="22"/>
      <c r="V202" s="22"/>
      <c r="W202" s="22">
        <f t="shared" si="2"/>
        <v>0</v>
      </c>
      <c r="X202" s="22"/>
      <c r="Y202" s="22"/>
      <c r="Z202" s="22">
        <f t="shared" si="3"/>
        <v>0</v>
      </c>
      <c r="AA202" s="23">
        <f t="shared" si="4"/>
        <v>0</v>
      </c>
      <c r="AB202" s="24"/>
      <c r="AC202" s="24"/>
      <c r="AD202" s="22">
        <f t="shared" si="5"/>
        <v>0</v>
      </c>
      <c r="AE202" s="22"/>
      <c r="AF202" s="22"/>
      <c r="AG202" s="22">
        <f t="shared" si="6"/>
        <v>0</v>
      </c>
      <c r="AH202" s="22"/>
      <c r="AI202" s="22"/>
      <c r="AJ202" s="22">
        <f t="shared" si="7"/>
        <v>0</v>
      </c>
      <c r="AK202" s="22"/>
      <c r="AL202" s="22"/>
      <c r="AM202" s="22">
        <f t="shared" si="8"/>
        <v>0</v>
      </c>
      <c r="AN202" s="23">
        <f t="shared" si="9"/>
        <v>0</v>
      </c>
      <c r="AO202" s="24"/>
      <c r="AP202" s="24"/>
      <c r="AQ202" s="22">
        <f t="shared" si="10"/>
        <v>0</v>
      </c>
      <c r="AR202" s="22"/>
      <c r="AS202" s="22"/>
      <c r="AT202" s="22">
        <f t="shared" si="11"/>
        <v>0</v>
      </c>
      <c r="AU202" s="22"/>
      <c r="AV202" s="22"/>
      <c r="AW202" s="22">
        <f t="shared" si="12"/>
        <v>0</v>
      </c>
      <c r="AX202" s="22"/>
      <c r="AY202" s="22"/>
      <c r="AZ202" s="22">
        <f t="shared" si="13"/>
        <v>0</v>
      </c>
      <c r="BA202" s="23">
        <f t="shared" si="14"/>
        <v>0</v>
      </c>
      <c r="BB202" s="24"/>
      <c r="BC202" s="24"/>
      <c r="BD202" s="22">
        <f t="shared" si="15"/>
        <v>0</v>
      </c>
      <c r="BE202" s="22"/>
      <c r="BF202" s="22"/>
      <c r="BG202" s="22">
        <f t="shared" si="16"/>
        <v>0</v>
      </c>
      <c r="BH202" s="22"/>
      <c r="BI202" s="22"/>
      <c r="BJ202" s="22">
        <f t="shared" si="17"/>
        <v>0</v>
      </c>
      <c r="BK202" s="22"/>
      <c r="BL202" s="22"/>
      <c r="BM202" s="22">
        <f t="shared" si="18"/>
        <v>0</v>
      </c>
      <c r="BN202" s="23">
        <f t="shared" si="19"/>
        <v>0</v>
      </c>
      <c r="BO202" s="24"/>
      <c r="BP202" s="24"/>
      <c r="BQ202" s="22">
        <f t="shared" si="20"/>
        <v>0</v>
      </c>
      <c r="BR202" s="22"/>
      <c r="BS202" s="22"/>
      <c r="BT202" s="22">
        <f t="shared" si="21"/>
        <v>0</v>
      </c>
      <c r="BU202" s="22"/>
      <c r="BV202" s="22"/>
      <c r="BW202" s="22">
        <f t="shared" si="22"/>
        <v>0</v>
      </c>
      <c r="BX202" s="22"/>
      <c r="BY202" s="22"/>
      <c r="BZ202" s="22">
        <f t="shared" si="23"/>
        <v>0</v>
      </c>
      <c r="CA202" s="23">
        <f t="shared" si="24"/>
        <v>0</v>
      </c>
      <c r="CB202" s="24"/>
      <c r="CC202" s="24"/>
      <c r="CD202" s="22">
        <f t="shared" si="25"/>
        <v>0</v>
      </c>
      <c r="CE202" s="22"/>
      <c r="CF202" s="22"/>
      <c r="CG202" s="22">
        <f t="shared" si="26"/>
        <v>0</v>
      </c>
      <c r="CH202" s="22"/>
      <c r="CI202" s="22"/>
      <c r="CJ202" s="22">
        <f t="shared" si="27"/>
        <v>0</v>
      </c>
      <c r="CK202" s="22"/>
      <c r="CL202" s="22"/>
      <c r="CM202" s="22">
        <f t="shared" si="28"/>
        <v>0</v>
      </c>
      <c r="CN202" s="23">
        <f t="shared" si="29"/>
        <v>0</v>
      </c>
      <c r="CO202" s="24"/>
      <c r="CP202" s="24"/>
      <c r="CQ202" s="22">
        <f t="shared" si="30"/>
        <v>0</v>
      </c>
      <c r="CR202" s="22"/>
      <c r="CS202" s="22"/>
      <c r="CT202" s="22">
        <f t="shared" si="31"/>
        <v>0</v>
      </c>
      <c r="CU202" s="22"/>
      <c r="CV202" s="22"/>
      <c r="CW202" s="22">
        <f t="shared" si="32"/>
        <v>0</v>
      </c>
      <c r="CX202" s="22"/>
      <c r="CY202" s="22"/>
      <c r="CZ202" s="22">
        <f t="shared" si="33"/>
        <v>0</v>
      </c>
      <c r="DA202" s="23">
        <f t="shared" si="34"/>
        <v>0</v>
      </c>
      <c r="DB202" s="24"/>
      <c r="DC202" s="24"/>
      <c r="DD202" s="22">
        <f t="shared" si="35"/>
        <v>0</v>
      </c>
      <c r="DE202" s="22"/>
      <c r="DF202" s="22"/>
      <c r="DG202" s="22">
        <f t="shared" si="36"/>
        <v>0</v>
      </c>
      <c r="DH202" s="22"/>
      <c r="DI202" s="22"/>
      <c r="DJ202" s="22">
        <f t="shared" si="37"/>
        <v>0</v>
      </c>
      <c r="DK202" s="22"/>
      <c r="DL202" s="22"/>
      <c r="DM202" s="22">
        <f t="shared" si="38"/>
        <v>0</v>
      </c>
      <c r="DN202" s="23">
        <f t="shared" si="39"/>
        <v>0</v>
      </c>
      <c r="DO202" s="24"/>
      <c r="DP202" s="24"/>
      <c r="DQ202" s="22">
        <f t="shared" si="40"/>
        <v>0</v>
      </c>
      <c r="DR202" s="22"/>
      <c r="DS202" s="22"/>
      <c r="DT202" s="22">
        <f t="shared" si="41"/>
        <v>0</v>
      </c>
      <c r="DU202" s="22"/>
      <c r="DV202" s="22"/>
      <c r="DW202" s="22">
        <f t="shared" si="42"/>
        <v>0</v>
      </c>
      <c r="DX202" s="22"/>
      <c r="DY202" s="22"/>
      <c r="DZ202" s="22">
        <f t="shared" si="43"/>
        <v>0</v>
      </c>
      <c r="EA202" s="23">
        <f t="shared" si="44"/>
        <v>0</v>
      </c>
      <c r="EB202" s="22"/>
      <c r="EC202" s="22"/>
      <c r="ED202" s="22">
        <f t="shared" si="45"/>
        <v>0</v>
      </c>
      <c r="EE202" s="22"/>
      <c r="EF202" s="22"/>
      <c r="EG202" s="22">
        <f t="shared" si="46"/>
        <v>0</v>
      </c>
      <c r="EH202" s="22"/>
      <c r="EI202" s="22"/>
      <c r="EJ202" s="22">
        <f t="shared" si="47"/>
        <v>0</v>
      </c>
      <c r="EK202" s="22"/>
      <c r="EL202" s="22"/>
      <c r="EM202" s="22">
        <f t="shared" si="48"/>
        <v>0</v>
      </c>
      <c r="EN202" s="23">
        <f t="shared" si="49"/>
        <v>0</v>
      </c>
      <c r="EO202" s="24"/>
      <c r="EP202" s="24"/>
      <c r="EQ202" s="22">
        <f t="shared" si="50"/>
        <v>0</v>
      </c>
      <c r="ER202" s="22"/>
      <c r="ES202" s="22"/>
      <c r="ET202" s="22">
        <f t="shared" si="51"/>
        <v>0</v>
      </c>
      <c r="EU202" s="22"/>
      <c r="EV202" s="22"/>
      <c r="EW202" s="22">
        <f t="shared" si="52"/>
        <v>0</v>
      </c>
      <c r="EX202" s="22"/>
      <c r="EY202" s="22"/>
      <c r="EZ202" s="22">
        <f t="shared" si="53"/>
        <v>0</v>
      </c>
      <c r="FA202" s="23">
        <f t="shared" si="54"/>
        <v>0</v>
      </c>
      <c r="FB202" s="24"/>
      <c r="FC202" s="24"/>
      <c r="FD202" s="22">
        <f t="shared" si="55"/>
        <v>0</v>
      </c>
      <c r="FE202" s="22"/>
      <c r="FF202" s="22"/>
      <c r="FG202" s="22">
        <f t="shared" si="56"/>
        <v>0</v>
      </c>
      <c r="FH202" s="22"/>
      <c r="FI202" s="22"/>
      <c r="FJ202" s="22">
        <f t="shared" si="57"/>
        <v>0</v>
      </c>
      <c r="FK202" s="22"/>
      <c r="FL202" s="22"/>
      <c r="FM202" s="22">
        <f t="shared" si="58"/>
        <v>0</v>
      </c>
      <c r="FN202" s="23">
        <f t="shared" si="59"/>
        <v>0</v>
      </c>
      <c r="FO202" s="25" t="str">
        <f t="shared" si="60"/>
        <v>Không đạt</v>
      </c>
    </row>
    <row r="203" spans="2:171" ht="21" customHeight="1" x14ac:dyDescent="0.2">
      <c r="B203" s="26" t="s">
        <v>29</v>
      </c>
      <c r="C203" s="26">
        <v>187</v>
      </c>
      <c r="D203" s="69"/>
      <c r="E203" s="26" t="s">
        <v>219</v>
      </c>
      <c r="F203" s="26">
        <v>1121</v>
      </c>
      <c r="G203" s="78" t="s">
        <v>255</v>
      </c>
      <c r="H203" s="81" t="s">
        <v>178</v>
      </c>
      <c r="I203" s="29" t="s">
        <v>49</v>
      </c>
      <c r="J203" s="29" t="s">
        <v>37</v>
      </c>
      <c r="K203" s="29" t="s">
        <v>45</v>
      </c>
      <c r="L203" s="29" t="s">
        <v>38</v>
      </c>
      <c r="M203" s="29" t="s">
        <v>34</v>
      </c>
      <c r="O203" s="21"/>
      <c r="P203" s="21"/>
      <c r="Q203" s="22">
        <f t="shared" ref="Q203:Q208" si="3599">ROUND((O203+P203*2)/3,1)</f>
        <v>0</v>
      </c>
      <c r="R203" s="22"/>
      <c r="S203" s="22"/>
      <c r="T203" s="22">
        <f t="shared" ref="T203:T208" si="3600">ROUND((MAX(R203:S203)*0.6+Q203*0.4),1)</f>
        <v>0</v>
      </c>
      <c r="U203" s="22"/>
      <c r="V203" s="22"/>
      <c r="W203" s="22">
        <f t="shared" ref="W203:W208" si="3601">ROUND((U203+V203*2)/3,1)</f>
        <v>0</v>
      </c>
      <c r="X203" s="22"/>
      <c r="Y203" s="22"/>
      <c r="Z203" s="22">
        <f t="shared" ref="Z203:Z208" si="3602">ROUND((MAX(X203:Y203)*0.6+W203*0.4),1)</f>
        <v>0</v>
      </c>
      <c r="AA203" s="23">
        <f t="shared" ref="AA203:AA208" si="3603">ROUND(IF(W203=0,(MAX(R203,S203)*0.6+Q203*0.4),(MAX(X203,Y203)*0.6+W203*0.4)),1)</f>
        <v>0</v>
      </c>
      <c r="AB203" s="24"/>
      <c r="AC203" s="24"/>
      <c r="AD203" s="22">
        <f t="shared" ref="AD203:AD208" si="3604">ROUND((AB203+AC203*2)/3,1)</f>
        <v>0</v>
      </c>
      <c r="AE203" s="22"/>
      <c r="AF203" s="22"/>
      <c r="AG203" s="22">
        <f t="shared" ref="AG203:AG208" si="3605">ROUND((MAX(AE203:AF203)*0.6+AD203*0.4),1)</f>
        <v>0</v>
      </c>
      <c r="AH203" s="22"/>
      <c r="AI203" s="22"/>
      <c r="AJ203" s="22">
        <f t="shared" ref="AJ203:AJ208" si="3606">ROUND((AH203+AI203*2)/3,1)</f>
        <v>0</v>
      </c>
      <c r="AK203" s="22"/>
      <c r="AL203" s="22"/>
      <c r="AM203" s="22">
        <f t="shared" ref="AM203:AM208" si="3607">ROUND((MAX(AK203:AL203)*0.6+AJ203*0.4),1)</f>
        <v>0</v>
      </c>
      <c r="AN203" s="23">
        <f t="shared" ref="AN203:AN208" si="3608">ROUND(IF(AJ203=0,(MAX(AE203,AF203)*0.6+AD203*0.4),(MAX(AK203,AL203)*0.6+AJ203*0.4)),1)</f>
        <v>0</v>
      </c>
      <c r="AO203" s="24"/>
      <c r="AP203" s="24"/>
      <c r="AQ203" s="22">
        <f t="shared" ref="AQ203:AQ208" si="3609">ROUND((AO203+AP203*2)/3,1)</f>
        <v>0</v>
      </c>
      <c r="AR203" s="22"/>
      <c r="AS203" s="22"/>
      <c r="AT203" s="22">
        <f t="shared" ref="AT203:AT208" si="3610">ROUND((MAX(AR203:AS203)*0.6+AQ203*0.4),1)</f>
        <v>0</v>
      </c>
      <c r="AU203" s="22"/>
      <c r="AV203" s="22"/>
      <c r="AW203" s="22">
        <f t="shared" ref="AW203:AW208" si="3611">ROUND((AU203+AV203*2)/3,1)</f>
        <v>0</v>
      </c>
      <c r="AX203" s="22"/>
      <c r="AY203" s="22"/>
      <c r="AZ203" s="22">
        <f t="shared" ref="AZ203:AZ208" si="3612">ROUND((MAX(AX203:AY203)*0.6+AW203*0.4),1)</f>
        <v>0</v>
      </c>
      <c r="BA203" s="23">
        <f t="shared" ref="BA203:BA208" si="3613">ROUND(IF(AW203=0,(MAX(AR203,AS203)*0.6+AQ203*0.4),(MAX(AX203,AY203)*0.6+AW203*0.4)),1)</f>
        <v>0</v>
      </c>
      <c r="BB203" s="24"/>
      <c r="BC203" s="24"/>
      <c r="BD203" s="22">
        <f t="shared" ref="BD203:BD208" si="3614">ROUND((BB203+BC203*2)/3,1)</f>
        <v>0</v>
      </c>
      <c r="BE203" s="22"/>
      <c r="BF203" s="22"/>
      <c r="BG203" s="22">
        <f t="shared" ref="BG203:BG208" si="3615">ROUND((MAX(BE203:BF203)*0.6+BD203*0.4),1)</f>
        <v>0</v>
      </c>
      <c r="BH203" s="22"/>
      <c r="BI203" s="22"/>
      <c r="BJ203" s="22">
        <f t="shared" ref="BJ203:BJ208" si="3616">ROUND((BH203+BI203*2)/3,1)</f>
        <v>0</v>
      </c>
      <c r="BK203" s="22"/>
      <c r="BL203" s="22"/>
      <c r="BM203" s="22">
        <f t="shared" ref="BM203:BM208" si="3617">ROUND((MAX(BK203:BL203)*0.6+BJ203*0.4),1)</f>
        <v>0</v>
      </c>
      <c r="BN203" s="97">
        <v>7.1</v>
      </c>
      <c r="BO203" s="24"/>
      <c r="BP203" s="24"/>
      <c r="BQ203" s="22">
        <f t="shared" ref="BQ203:BQ208" si="3618">ROUND((BO203+BP203*2)/3,1)</f>
        <v>0</v>
      </c>
      <c r="BR203" s="22"/>
      <c r="BS203" s="22"/>
      <c r="BT203" s="22">
        <f t="shared" ref="BT203:BT208" si="3619">ROUND((MAX(BR203:BS203)*0.6+BQ203*0.4),1)</f>
        <v>0</v>
      </c>
      <c r="BU203" s="22"/>
      <c r="BV203" s="22"/>
      <c r="BW203" s="22">
        <f t="shared" ref="BW203:BW208" si="3620">ROUND((BU203+BV203*2)/3,1)</f>
        <v>0</v>
      </c>
      <c r="BX203" s="22"/>
      <c r="BY203" s="22"/>
      <c r="BZ203" s="22">
        <f t="shared" ref="BZ203:BZ208" si="3621">ROUND((MAX(BX203:BY203)*0.6+BW203*0.4),1)</f>
        <v>0</v>
      </c>
      <c r="CA203" s="23">
        <f t="shared" ref="CA203:CA208" si="3622">ROUND(IF(BW203=0,(MAX(BR203,BS203)*0.6+BQ203*0.4),(MAX(BX203,BY203)*0.6+BW203*0.4)),1)</f>
        <v>0</v>
      </c>
      <c r="CB203" s="24"/>
      <c r="CC203" s="24"/>
      <c r="CD203" s="22">
        <f t="shared" ref="CD203:CD208" si="3623">ROUND((CB203+CC203*2)/3,1)</f>
        <v>0</v>
      </c>
      <c r="CE203" s="22"/>
      <c r="CF203" s="22"/>
      <c r="CG203" s="22">
        <f t="shared" ref="CG203:CG208" si="3624">ROUND((MAX(CE203:CF203)*0.6+CD203*0.4),1)</f>
        <v>0</v>
      </c>
      <c r="CH203" s="22"/>
      <c r="CI203" s="22"/>
      <c r="CJ203" s="22">
        <f t="shared" ref="CJ203:CJ208" si="3625">ROUND((CH203+CI203*2)/3,1)</f>
        <v>0</v>
      </c>
      <c r="CK203" s="22"/>
      <c r="CL203" s="22"/>
      <c r="CM203" s="22">
        <f t="shared" ref="CM203:CM208" si="3626">ROUND((MAX(CK203:CL203)*0.6+CJ203*0.4),1)</f>
        <v>0</v>
      </c>
      <c r="CN203" s="23">
        <f t="shared" ref="CN203:CN208" si="3627">ROUND(IF(CJ203=0,(MAX(CE203,CF203)*0.6+CD203*0.4),(MAX(CK203,CL203)*0.6+CJ203*0.4)),1)</f>
        <v>0</v>
      </c>
      <c r="CO203" s="24"/>
      <c r="CP203" s="24"/>
      <c r="CQ203" s="22">
        <f t="shared" ref="CQ203:CQ208" si="3628">ROUND((CO203+CP203*2)/3,1)</f>
        <v>0</v>
      </c>
      <c r="CR203" s="22"/>
      <c r="CS203" s="22"/>
      <c r="CT203" s="22">
        <f t="shared" ref="CT203:CT208" si="3629">ROUND((MAX(CR203:CS203)*0.6+CQ203*0.4),1)</f>
        <v>0</v>
      </c>
      <c r="CU203" s="22"/>
      <c r="CV203" s="22"/>
      <c r="CW203" s="22">
        <f t="shared" ref="CW203:CW208" si="3630">ROUND((CU203+CV203*2)/3,1)</f>
        <v>0</v>
      </c>
      <c r="CX203" s="22"/>
      <c r="CY203" s="22"/>
      <c r="CZ203" s="22">
        <f t="shared" ref="CZ203:CZ208" si="3631">ROUND((MAX(CX203:CY203)*0.6+CW203*0.4),1)</f>
        <v>0</v>
      </c>
      <c r="DA203" s="97">
        <v>7.5</v>
      </c>
      <c r="DB203" s="24"/>
      <c r="DC203" s="24"/>
      <c r="DD203" s="22">
        <f t="shared" ref="DD203:DD208" si="3632">ROUND((DB203+DC203*2)/3,1)</f>
        <v>0</v>
      </c>
      <c r="DE203" s="22"/>
      <c r="DF203" s="22"/>
      <c r="DG203" s="22">
        <f t="shared" ref="DG203:DG208" si="3633">ROUND((MAX(DE203:DF203)*0.6+DD203*0.4),1)</f>
        <v>0</v>
      </c>
      <c r="DH203" s="22"/>
      <c r="DI203" s="22"/>
      <c r="DJ203" s="22">
        <f t="shared" ref="DJ203:DJ208" si="3634">ROUND((DH203+DI203*2)/3,1)</f>
        <v>0</v>
      </c>
      <c r="DK203" s="22"/>
      <c r="DL203" s="22"/>
      <c r="DM203" s="22">
        <f t="shared" ref="DM203:DM208" si="3635">ROUND((MAX(DK203:DL203)*0.6+DJ203*0.4),1)</f>
        <v>0</v>
      </c>
      <c r="DN203" s="23">
        <f t="shared" ref="DN203:DN208" si="3636">ROUND(IF(DJ203=0,(MAX(DE203,DF203)*0.6+DD203*0.4),(MAX(DK203,DL203)*0.6+DJ203*0.4)),1)</f>
        <v>0</v>
      </c>
      <c r="DO203" s="24"/>
      <c r="DP203" s="24"/>
      <c r="DQ203" s="22">
        <f t="shared" ref="DQ203:DQ208" si="3637">ROUND((DO203+DP203*2)/3,1)</f>
        <v>0</v>
      </c>
      <c r="DR203" s="22"/>
      <c r="DS203" s="22"/>
      <c r="DT203" s="22">
        <f t="shared" ref="DT203:DT208" si="3638">ROUND((MAX(DR203:DS203)*0.6+DQ203*0.4),1)</f>
        <v>0</v>
      </c>
      <c r="DU203" s="22"/>
      <c r="DV203" s="22"/>
      <c r="DW203" s="22">
        <f t="shared" ref="DW203:DW208" si="3639">ROUND((DU203+DV203*2)/3,1)</f>
        <v>0</v>
      </c>
      <c r="DX203" s="22"/>
      <c r="DY203" s="22"/>
      <c r="DZ203" s="22">
        <f t="shared" ref="DZ203:DZ208" si="3640">ROUND((MAX(DX203:DY203)*0.6+DW203*0.4),1)</f>
        <v>0</v>
      </c>
      <c r="EA203" s="23">
        <f t="shared" ref="EA203:EA208" si="3641">ROUND(IF(DW203=0,(MAX(DR203,DS203)*0.6+DQ203*0.4),(MAX(DX203,DY203)*0.6+DW203*0.4)),1)</f>
        <v>0</v>
      </c>
      <c r="EB203" s="22"/>
      <c r="EC203" s="22"/>
      <c r="ED203" s="22">
        <f t="shared" ref="ED203:ED208" si="3642">ROUND((EB203+EC203*2)/3,1)</f>
        <v>0</v>
      </c>
      <c r="EE203" s="22"/>
      <c r="EF203" s="22"/>
      <c r="EG203" s="22">
        <f t="shared" ref="EG203:EG208" si="3643">ROUND((MAX(EE203:EF203)*0.6+ED203*0.4),1)</f>
        <v>0</v>
      </c>
      <c r="EH203" s="22"/>
      <c r="EI203" s="22"/>
      <c r="EJ203" s="22">
        <f t="shared" ref="EJ203:EJ208" si="3644">ROUND((EH203+EI203*2)/3,1)</f>
        <v>0</v>
      </c>
      <c r="EK203" s="22"/>
      <c r="EL203" s="22"/>
      <c r="EM203" s="22">
        <f t="shared" ref="EM203:EM208" si="3645">ROUND((MAX(EK203:EL203)*0.6+EJ203*0.4),1)</f>
        <v>0</v>
      </c>
      <c r="EN203" s="97">
        <v>5.8</v>
      </c>
      <c r="EO203" s="24"/>
      <c r="EP203" s="24"/>
      <c r="EQ203" s="22">
        <f t="shared" ref="EQ203:EQ208" si="3646">ROUND((EO203+EP203*2)/3,1)</f>
        <v>0</v>
      </c>
      <c r="ER203" s="22"/>
      <c r="ES203" s="22"/>
      <c r="ET203" s="22">
        <f t="shared" ref="ET203:ET208" si="3647">ROUND((MAX(ER203:ES203)*0.6+EQ203*0.4),1)</f>
        <v>0</v>
      </c>
      <c r="EU203" s="22"/>
      <c r="EV203" s="22"/>
      <c r="EW203" s="22">
        <f t="shared" ref="EW203:EW208" si="3648">ROUND((EU203+EV203*2)/3,1)</f>
        <v>0</v>
      </c>
      <c r="EX203" s="22"/>
      <c r="EY203" s="22"/>
      <c r="EZ203" s="22">
        <f t="shared" ref="EZ203:EZ208" si="3649">ROUND((MAX(EX203:EY203)*0.6+EW203*0.4),1)</f>
        <v>0</v>
      </c>
      <c r="FA203" s="23">
        <f t="shared" ref="FA203:FA208" si="3650">ROUND(IF(EW203=0,(MAX(ER203,ES203)*0.6+EQ203*0.4),(MAX(EX203,EY203)*0.6+EW203*0.4)),1)</f>
        <v>0</v>
      </c>
      <c r="FB203" s="24"/>
      <c r="FC203" s="24"/>
      <c r="FD203" s="22">
        <f t="shared" ref="FD203:FD208" si="3651">ROUND((FB203+FC203*2)/3,1)</f>
        <v>0</v>
      </c>
      <c r="FE203" s="22"/>
      <c r="FF203" s="22"/>
      <c r="FG203" s="22">
        <f t="shared" ref="FG203:FG208" si="3652">ROUND((MAX(FE203:FF203)*0.6+FD203*0.4),1)</f>
        <v>0</v>
      </c>
      <c r="FH203" s="22"/>
      <c r="FI203" s="22"/>
      <c r="FJ203" s="22">
        <f t="shared" ref="FJ203:FJ208" si="3653">ROUND((FH203+FI203*2)/3,1)</f>
        <v>0</v>
      </c>
      <c r="FK203" s="22"/>
      <c r="FL203" s="22"/>
      <c r="FM203" s="22">
        <f t="shared" ref="FM203:FM208" si="3654">ROUND((MAX(FK203:FL203)*0.6+FJ203*0.4),1)</f>
        <v>0</v>
      </c>
      <c r="FN203" s="23">
        <f t="shared" ref="FN203:FN208" si="3655">ROUND(IF(FJ203=0,(MAX(FE203,FF203)*0.6+FD203*0.4),(MAX(FK203,FL203)*0.6+FJ203*0.4)),1)</f>
        <v>0</v>
      </c>
      <c r="FO203" s="25" t="str">
        <f t="shared" ref="FO203:FO208" si="3656">IF(AND(AA203&gt;=5,AN203&gt;=5,BA203&gt;=5,BN203&gt;=5,CA203&gt;=5,CN203&gt;=5,DA203&gt;=5,DN203&gt;=5,EA203&gt;=5,EN203&gt;=5,FA203&gt;=5,FN203&gt;=5),"Đạt","Không đạt")</f>
        <v>Không đạt</v>
      </c>
    </row>
    <row r="204" spans="2:171" ht="21" customHeight="1" x14ac:dyDescent="0.2">
      <c r="B204" s="26" t="s">
        <v>29</v>
      </c>
      <c r="C204" s="26">
        <v>187</v>
      </c>
      <c r="D204" s="26">
        <v>10</v>
      </c>
      <c r="E204" s="26" t="s">
        <v>219</v>
      </c>
      <c r="F204" s="26">
        <v>1138</v>
      </c>
      <c r="G204" s="27" t="s">
        <v>348</v>
      </c>
      <c r="H204" s="28" t="s">
        <v>349</v>
      </c>
      <c r="I204" s="29" t="s">
        <v>46</v>
      </c>
      <c r="J204" s="29" t="s">
        <v>38</v>
      </c>
      <c r="K204" s="29" t="s">
        <v>38</v>
      </c>
      <c r="L204" s="29" t="s">
        <v>39</v>
      </c>
      <c r="M204" s="29" t="s">
        <v>350</v>
      </c>
      <c r="O204" s="21"/>
      <c r="P204" s="21"/>
      <c r="Q204" s="22">
        <f t="shared" si="3599"/>
        <v>0</v>
      </c>
      <c r="R204" s="22"/>
      <c r="S204" s="22"/>
      <c r="T204" s="22">
        <f t="shared" si="3600"/>
        <v>0</v>
      </c>
      <c r="U204" s="22"/>
      <c r="V204" s="22"/>
      <c r="W204" s="22">
        <f t="shared" si="3601"/>
        <v>0</v>
      </c>
      <c r="X204" s="22"/>
      <c r="Y204" s="22"/>
      <c r="Z204" s="22">
        <f t="shared" si="3602"/>
        <v>0</v>
      </c>
      <c r="AA204" s="23">
        <f t="shared" si="3603"/>
        <v>0</v>
      </c>
      <c r="AB204" s="24"/>
      <c r="AC204" s="24"/>
      <c r="AD204" s="22">
        <f t="shared" si="3604"/>
        <v>0</v>
      </c>
      <c r="AE204" s="22"/>
      <c r="AF204" s="22"/>
      <c r="AG204" s="22">
        <f t="shared" si="3605"/>
        <v>0</v>
      </c>
      <c r="AH204" s="22"/>
      <c r="AI204" s="22"/>
      <c r="AJ204" s="22">
        <f t="shared" si="3606"/>
        <v>0</v>
      </c>
      <c r="AK204" s="22"/>
      <c r="AL204" s="22"/>
      <c r="AM204" s="22">
        <f t="shared" si="3607"/>
        <v>0</v>
      </c>
      <c r="AN204" s="23">
        <f t="shared" si="3608"/>
        <v>0</v>
      </c>
      <c r="AO204" s="24"/>
      <c r="AP204" s="24"/>
      <c r="AQ204" s="22">
        <f t="shared" si="3609"/>
        <v>0</v>
      </c>
      <c r="AR204" s="22"/>
      <c r="AS204" s="22"/>
      <c r="AT204" s="22">
        <f t="shared" si="3610"/>
        <v>0</v>
      </c>
      <c r="AU204" s="22"/>
      <c r="AV204" s="22"/>
      <c r="AW204" s="22">
        <f t="shared" si="3611"/>
        <v>0</v>
      </c>
      <c r="AX204" s="22"/>
      <c r="AY204" s="22"/>
      <c r="AZ204" s="22">
        <f t="shared" si="3612"/>
        <v>0</v>
      </c>
      <c r="BA204" s="23">
        <f t="shared" si="3613"/>
        <v>0</v>
      </c>
      <c r="BB204" s="24"/>
      <c r="BC204" s="24"/>
      <c r="BD204" s="22">
        <f t="shared" si="3614"/>
        <v>0</v>
      </c>
      <c r="BE204" s="22"/>
      <c r="BF204" s="22"/>
      <c r="BG204" s="22">
        <f t="shared" si="3615"/>
        <v>0</v>
      </c>
      <c r="BH204" s="22"/>
      <c r="BI204" s="22"/>
      <c r="BJ204" s="22">
        <f t="shared" si="3616"/>
        <v>0</v>
      </c>
      <c r="BK204" s="22"/>
      <c r="BL204" s="22"/>
      <c r="BM204" s="22">
        <f t="shared" si="3617"/>
        <v>0</v>
      </c>
      <c r="BN204" s="23">
        <f t="shared" ref="BN204:BN208" si="3657">ROUND(IF(BJ204=0,(MAX(BE204,BF204)*0.6+BD204*0.4),(MAX(BK204,BL204)*0.6+BJ204*0.4)),1)</f>
        <v>0</v>
      </c>
      <c r="BO204" s="24"/>
      <c r="BP204" s="24"/>
      <c r="BQ204" s="22">
        <f t="shared" si="3618"/>
        <v>0</v>
      </c>
      <c r="BR204" s="22"/>
      <c r="BS204" s="22"/>
      <c r="BT204" s="22">
        <f t="shared" si="3619"/>
        <v>0</v>
      </c>
      <c r="BU204" s="22"/>
      <c r="BV204" s="22"/>
      <c r="BW204" s="22">
        <f t="shared" si="3620"/>
        <v>0</v>
      </c>
      <c r="BX204" s="22"/>
      <c r="BY204" s="22"/>
      <c r="BZ204" s="22">
        <f t="shared" si="3621"/>
        <v>0</v>
      </c>
      <c r="CA204" s="23">
        <f t="shared" si="3622"/>
        <v>0</v>
      </c>
      <c r="CB204" s="24"/>
      <c r="CC204" s="24"/>
      <c r="CD204" s="22">
        <f t="shared" si="3623"/>
        <v>0</v>
      </c>
      <c r="CE204" s="22"/>
      <c r="CF204" s="22"/>
      <c r="CG204" s="22">
        <f t="shared" si="3624"/>
        <v>0</v>
      </c>
      <c r="CH204" s="22"/>
      <c r="CI204" s="22"/>
      <c r="CJ204" s="22">
        <f t="shared" si="3625"/>
        <v>0</v>
      </c>
      <c r="CK204" s="22"/>
      <c r="CL204" s="22"/>
      <c r="CM204" s="22">
        <f t="shared" si="3626"/>
        <v>0</v>
      </c>
      <c r="CN204" s="23">
        <f t="shared" si="3627"/>
        <v>0</v>
      </c>
      <c r="CO204" s="24"/>
      <c r="CP204" s="24"/>
      <c r="CQ204" s="22">
        <f t="shared" si="3628"/>
        <v>0</v>
      </c>
      <c r="CR204" s="22"/>
      <c r="CS204" s="22"/>
      <c r="CT204" s="22">
        <f t="shared" si="3629"/>
        <v>0</v>
      </c>
      <c r="CU204" s="22"/>
      <c r="CV204" s="22"/>
      <c r="CW204" s="22">
        <f t="shared" si="3630"/>
        <v>0</v>
      </c>
      <c r="CX204" s="22"/>
      <c r="CY204" s="22"/>
      <c r="CZ204" s="22">
        <f t="shared" si="3631"/>
        <v>0</v>
      </c>
      <c r="DA204" s="23">
        <f t="shared" ref="DA204:DA208" si="3658">ROUND(IF(CW204=0,(MAX(CR204,CS204)*0.6+CQ204*0.4),(MAX(CX204,CY204)*0.6+CW204*0.4)),1)</f>
        <v>0</v>
      </c>
      <c r="DB204" s="24"/>
      <c r="DC204" s="24"/>
      <c r="DD204" s="22">
        <f t="shared" si="3632"/>
        <v>0</v>
      </c>
      <c r="DE204" s="22"/>
      <c r="DF204" s="22"/>
      <c r="DG204" s="22">
        <f t="shared" si="3633"/>
        <v>0</v>
      </c>
      <c r="DH204" s="22"/>
      <c r="DI204" s="22"/>
      <c r="DJ204" s="22">
        <f t="shared" si="3634"/>
        <v>0</v>
      </c>
      <c r="DK204" s="22"/>
      <c r="DL204" s="22"/>
      <c r="DM204" s="22">
        <f t="shared" si="3635"/>
        <v>0</v>
      </c>
      <c r="DN204" s="23">
        <f t="shared" si="3636"/>
        <v>0</v>
      </c>
      <c r="DO204" s="24"/>
      <c r="DP204" s="24"/>
      <c r="DQ204" s="22">
        <f t="shared" si="3637"/>
        <v>0</v>
      </c>
      <c r="DR204" s="22"/>
      <c r="DS204" s="22"/>
      <c r="DT204" s="22">
        <f t="shared" si="3638"/>
        <v>0</v>
      </c>
      <c r="DU204" s="22"/>
      <c r="DV204" s="22"/>
      <c r="DW204" s="22">
        <f t="shared" si="3639"/>
        <v>0</v>
      </c>
      <c r="DX204" s="22"/>
      <c r="DY204" s="22"/>
      <c r="DZ204" s="22">
        <f t="shared" si="3640"/>
        <v>0</v>
      </c>
      <c r="EA204" s="23">
        <f t="shared" si="3641"/>
        <v>0</v>
      </c>
      <c r="EB204" s="22"/>
      <c r="EC204" s="22"/>
      <c r="ED204" s="22">
        <f t="shared" si="3642"/>
        <v>0</v>
      </c>
      <c r="EE204" s="22"/>
      <c r="EF204" s="22"/>
      <c r="EG204" s="22">
        <f t="shared" si="3643"/>
        <v>0</v>
      </c>
      <c r="EH204" s="22"/>
      <c r="EI204" s="22"/>
      <c r="EJ204" s="22">
        <f t="shared" si="3644"/>
        <v>0</v>
      </c>
      <c r="EK204" s="22"/>
      <c r="EL204" s="22"/>
      <c r="EM204" s="22">
        <f t="shared" si="3645"/>
        <v>0</v>
      </c>
      <c r="EN204" s="23">
        <f t="shared" ref="EN204:EN208" si="3659">ROUND(IF(EJ204=0,(MAX(EE204,EF204)*0.6+ED204*0.4),(MAX(EK204,EL204)*0.6+EJ204*0.4)),1)</f>
        <v>0</v>
      </c>
      <c r="EO204" s="24"/>
      <c r="EP204" s="24"/>
      <c r="EQ204" s="22">
        <f t="shared" si="3646"/>
        <v>0</v>
      </c>
      <c r="ER204" s="22"/>
      <c r="ES204" s="22"/>
      <c r="ET204" s="22">
        <f t="shared" si="3647"/>
        <v>0</v>
      </c>
      <c r="EU204" s="22"/>
      <c r="EV204" s="22"/>
      <c r="EW204" s="22">
        <f t="shared" si="3648"/>
        <v>0</v>
      </c>
      <c r="EX204" s="22"/>
      <c r="EY204" s="22"/>
      <c r="EZ204" s="22">
        <f t="shared" si="3649"/>
        <v>0</v>
      </c>
      <c r="FA204" s="23">
        <f t="shared" si="3650"/>
        <v>0</v>
      </c>
      <c r="FB204" s="24"/>
      <c r="FC204" s="24"/>
      <c r="FD204" s="22">
        <f t="shared" si="3651"/>
        <v>0</v>
      </c>
      <c r="FE204" s="22"/>
      <c r="FF204" s="22"/>
      <c r="FG204" s="22">
        <f t="shared" si="3652"/>
        <v>0</v>
      </c>
      <c r="FH204" s="22"/>
      <c r="FI204" s="22"/>
      <c r="FJ204" s="22">
        <f t="shared" si="3653"/>
        <v>0</v>
      </c>
      <c r="FK204" s="22"/>
      <c r="FL204" s="22"/>
      <c r="FM204" s="22">
        <f t="shared" si="3654"/>
        <v>0</v>
      </c>
      <c r="FN204" s="23">
        <f t="shared" si="3655"/>
        <v>0</v>
      </c>
      <c r="FO204" s="25" t="str">
        <f t="shared" si="3656"/>
        <v>Không đạt</v>
      </c>
    </row>
    <row r="205" spans="2:171" ht="21" customHeight="1" x14ac:dyDescent="0.2">
      <c r="O205" s="21"/>
      <c r="P205" s="21"/>
      <c r="Q205" s="22">
        <f t="shared" si="3599"/>
        <v>0</v>
      </c>
      <c r="R205" s="22"/>
      <c r="S205" s="22"/>
      <c r="T205" s="22">
        <f t="shared" si="3600"/>
        <v>0</v>
      </c>
      <c r="U205" s="22"/>
      <c r="V205" s="22"/>
      <c r="W205" s="22">
        <f t="shared" si="3601"/>
        <v>0</v>
      </c>
      <c r="X205" s="22"/>
      <c r="Y205" s="22"/>
      <c r="Z205" s="22">
        <f t="shared" si="3602"/>
        <v>0</v>
      </c>
      <c r="AA205" s="23">
        <f t="shared" si="3603"/>
        <v>0</v>
      </c>
      <c r="AB205" s="24"/>
      <c r="AC205" s="24"/>
      <c r="AD205" s="22">
        <f t="shared" si="3604"/>
        <v>0</v>
      </c>
      <c r="AE205" s="22"/>
      <c r="AF205" s="22"/>
      <c r="AG205" s="22">
        <f t="shared" si="3605"/>
        <v>0</v>
      </c>
      <c r="AH205" s="22"/>
      <c r="AI205" s="22"/>
      <c r="AJ205" s="22">
        <f t="shared" si="3606"/>
        <v>0</v>
      </c>
      <c r="AK205" s="22"/>
      <c r="AL205" s="22"/>
      <c r="AM205" s="22">
        <f t="shared" si="3607"/>
        <v>0</v>
      </c>
      <c r="AN205" s="23">
        <f t="shared" si="3608"/>
        <v>0</v>
      </c>
      <c r="AO205" s="24"/>
      <c r="AP205" s="24"/>
      <c r="AQ205" s="22">
        <f t="shared" si="3609"/>
        <v>0</v>
      </c>
      <c r="AR205" s="22"/>
      <c r="AS205" s="22"/>
      <c r="AT205" s="22">
        <f t="shared" si="3610"/>
        <v>0</v>
      </c>
      <c r="AU205" s="22"/>
      <c r="AV205" s="22"/>
      <c r="AW205" s="22">
        <f t="shared" si="3611"/>
        <v>0</v>
      </c>
      <c r="AX205" s="22"/>
      <c r="AY205" s="22"/>
      <c r="AZ205" s="22">
        <f t="shared" si="3612"/>
        <v>0</v>
      </c>
      <c r="BA205" s="23">
        <f t="shared" si="3613"/>
        <v>0</v>
      </c>
      <c r="BB205" s="24"/>
      <c r="BC205" s="24"/>
      <c r="BD205" s="22">
        <f t="shared" si="3614"/>
        <v>0</v>
      </c>
      <c r="BE205" s="22"/>
      <c r="BF205" s="22"/>
      <c r="BG205" s="22">
        <f t="shared" si="3615"/>
        <v>0</v>
      </c>
      <c r="BH205" s="22"/>
      <c r="BI205" s="22"/>
      <c r="BJ205" s="22">
        <f t="shared" si="3616"/>
        <v>0</v>
      </c>
      <c r="BK205" s="22"/>
      <c r="BL205" s="22"/>
      <c r="BM205" s="22">
        <f t="shared" si="3617"/>
        <v>0</v>
      </c>
      <c r="BN205" s="23">
        <f t="shared" si="3657"/>
        <v>0</v>
      </c>
      <c r="BO205" s="24"/>
      <c r="BP205" s="24"/>
      <c r="BQ205" s="22">
        <f t="shared" si="3618"/>
        <v>0</v>
      </c>
      <c r="BR205" s="22"/>
      <c r="BS205" s="22"/>
      <c r="BT205" s="22">
        <f t="shared" si="3619"/>
        <v>0</v>
      </c>
      <c r="BU205" s="22"/>
      <c r="BV205" s="22"/>
      <c r="BW205" s="22">
        <f t="shared" si="3620"/>
        <v>0</v>
      </c>
      <c r="BX205" s="22"/>
      <c r="BY205" s="22"/>
      <c r="BZ205" s="22">
        <f t="shared" si="3621"/>
        <v>0</v>
      </c>
      <c r="CA205" s="23">
        <f t="shared" si="3622"/>
        <v>0</v>
      </c>
      <c r="CB205" s="24"/>
      <c r="CC205" s="24"/>
      <c r="CD205" s="22">
        <f t="shared" si="3623"/>
        <v>0</v>
      </c>
      <c r="CE205" s="22"/>
      <c r="CF205" s="22"/>
      <c r="CG205" s="22">
        <f t="shared" si="3624"/>
        <v>0</v>
      </c>
      <c r="CH205" s="22"/>
      <c r="CI205" s="22"/>
      <c r="CJ205" s="22">
        <f t="shared" si="3625"/>
        <v>0</v>
      </c>
      <c r="CK205" s="22"/>
      <c r="CL205" s="22"/>
      <c r="CM205" s="22">
        <f t="shared" si="3626"/>
        <v>0</v>
      </c>
      <c r="CN205" s="23">
        <f t="shared" si="3627"/>
        <v>0</v>
      </c>
      <c r="CO205" s="24"/>
      <c r="CP205" s="24"/>
      <c r="CQ205" s="22">
        <f t="shared" si="3628"/>
        <v>0</v>
      </c>
      <c r="CR205" s="22"/>
      <c r="CS205" s="22"/>
      <c r="CT205" s="22">
        <f t="shared" si="3629"/>
        <v>0</v>
      </c>
      <c r="CU205" s="22"/>
      <c r="CV205" s="22"/>
      <c r="CW205" s="22">
        <f t="shared" si="3630"/>
        <v>0</v>
      </c>
      <c r="CX205" s="22"/>
      <c r="CY205" s="22"/>
      <c r="CZ205" s="22">
        <f t="shared" si="3631"/>
        <v>0</v>
      </c>
      <c r="DA205" s="23">
        <f t="shared" si="3658"/>
        <v>0</v>
      </c>
      <c r="DB205" s="24"/>
      <c r="DC205" s="24"/>
      <c r="DD205" s="22">
        <f t="shared" si="3632"/>
        <v>0</v>
      </c>
      <c r="DE205" s="22"/>
      <c r="DF205" s="22"/>
      <c r="DG205" s="22">
        <f t="shared" si="3633"/>
        <v>0</v>
      </c>
      <c r="DH205" s="22"/>
      <c r="DI205" s="22"/>
      <c r="DJ205" s="22">
        <f t="shared" si="3634"/>
        <v>0</v>
      </c>
      <c r="DK205" s="22"/>
      <c r="DL205" s="22"/>
      <c r="DM205" s="22">
        <f t="shared" si="3635"/>
        <v>0</v>
      </c>
      <c r="DN205" s="23">
        <f t="shared" si="3636"/>
        <v>0</v>
      </c>
      <c r="DO205" s="24"/>
      <c r="DP205" s="24"/>
      <c r="DQ205" s="22">
        <f t="shared" si="3637"/>
        <v>0</v>
      </c>
      <c r="DR205" s="22"/>
      <c r="DS205" s="22"/>
      <c r="DT205" s="22">
        <f t="shared" si="3638"/>
        <v>0</v>
      </c>
      <c r="DU205" s="22"/>
      <c r="DV205" s="22"/>
      <c r="DW205" s="22">
        <f t="shared" si="3639"/>
        <v>0</v>
      </c>
      <c r="DX205" s="22"/>
      <c r="DY205" s="22"/>
      <c r="DZ205" s="22">
        <f t="shared" si="3640"/>
        <v>0</v>
      </c>
      <c r="EA205" s="23">
        <f t="shared" si="3641"/>
        <v>0</v>
      </c>
      <c r="EB205" s="22"/>
      <c r="EC205" s="22"/>
      <c r="ED205" s="22">
        <f t="shared" si="3642"/>
        <v>0</v>
      </c>
      <c r="EE205" s="22"/>
      <c r="EF205" s="22"/>
      <c r="EG205" s="22">
        <f t="shared" si="3643"/>
        <v>0</v>
      </c>
      <c r="EH205" s="22"/>
      <c r="EI205" s="22"/>
      <c r="EJ205" s="22">
        <f t="shared" si="3644"/>
        <v>0</v>
      </c>
      <c r="EK205" s="22"/>
      <c r="EL205" s="22"/>
      <c r="EM205" s="22">
        <f t="shared" si="3645"/>
        <v>0</v>
      </c>
      <c r="EN205" s="23">
        <f t="shared" si="3659"/>
        <v>0</v>
      </c>
      <c r="EO205" s="24"/>
      <c r="EP205" s="24"/>
      <c r="EQ205" s="22">
        <f t="shared" si="3646"/>
        <v>0</v>
      </c>
      <c r="ER205" s="22"/>
      <c r="ES205" s="22"/>
      <c r="ET205" s="22">
        <f t="shared" si="3647"/>
        <v>0</v>
      </c>
      <c r="EU205" s="22"/>
      <c r="EV205" s="22"/>
      <c r="EW205" s="22">
        <f t="shared" si="3648"/>
        <v>0</v>
      </c>
      <c r="EX205" s="22"/>
      <c r="EY205" s="22"/>
      <c r="EZ205" s="22">
        <f t="shared" si="3649"/>
        <v>0</v>
      </c>
      <c r="FA205" s="23">
        <f t="shared" si="3650"/>
        <v>0</v>
      </c>
      <c r="FB205" s="24"/>
      <c r="FC205" s="24"/>
      <c r="FD205" s="22">
        <f t="shared" si="3651"/>
        <v>0</v>
      </c>
      <c r="FE205" s="22"/>
      <c r="FF205" s="22"/>
      <c r="FG205" s="22">
        <f t="shared" si="3652"/>
        <v>0</v>
      </c>
      <c r="FH205" s="22"/>
      <c r="FI205" s="22"/>
      <c r="FJ205" s="22">
        <f t="shared" si="3653"/>
        <v>0</v>
      </c>
      <c r="FK205" s="22"/>
      <c r="FL205" s="22"/>
      <c r="FM205" s="22">
        <f t="shared" si="3654"/>
        <v>0</v>
      </c>
      <c r="FN205" s="23">
        <f t="shared" si="3655"/>
        <v>0</v>
      </c>
      <c r="FO205" s="25" t="str">
        <f t="shared" si="3656"/>
        <v>Không đạt</v>
      </c>
    </row>
    <row r="206" spans="2:171" ht="21" customHeight="1" x14ac:dyDescent="0.2">
      <c r="O206" s="21"/>
      <c r="P206" s="21"/>
      <c r="Q206" s="22">
        <f t="shared" si="3599"/>
        <v>0</v>
      </c>
      <c r="R206" s="22"/>
      <c r="S206" s="22"/>
      <c r="T206" s="22">
        <f t="shared" si="3600"/>
        <v>0</v>
      </c>
      <c r="U206" s="22"/>
      <c r="V206" s="22"/>
      <c r="W206" s="22">
        <f t="shared" si="3601"/>
        <v>0</v>
      </c>
      <c r="X206" s="22"/>
      <c r="Y206" s="22"/>
      <c r="Z206" s="22">
        <f t="shared" si="3602"/>
        <v>0</v>
      </c>
      <c r="AA206" s="23">
        <f t="shared" si="3603"/>
        <v>0</v>
      </c>
      <c r="AB206" s="24"/>
      <c r="AC206" s="24"/>
      <c r="AD206" s="22">
        <f t="shared" si="3604"/>
        <v>0</v>
      </c>
      <c r="AE206" s="22"/>
      <c r="AF206" s="22"/>
      <c r="AG206" s="22">
        <f t="shared" si="3605"/>
        <v>0</v>
      </c>
      <c r="AH206" s="22"/>
      <c r="AI206" s="22"/>
      <c r="AJ206" s="22">
        <f t="shared" si="3606"/>
        <v>0</v>
      </c>
      <c r="AK206" s="22"/>
      <c r="AL206" s="22"/>
      <c r="AM206" s="22">
        <f t="shared" si="3607"/>
        <v>0</v>
      </c>
      <c r="AN206" s="23">
        <f t="shared" si="3608"/>
        <v>0</v>
      </c>
      <c r="AO206" s="24"/>
      <c r="AP206" s="24"/>
      <c r="AQ206" s="22">
        <f t="shared" si="3609"/>
        <v>0</v>
      </c>
      <c r="AR206" s="22"/>
      <c r="AS206" s="22"/>
      <c r="AT206" s="22">
        <f t="shared" si="3610"/>
        <v>0</v>
      </c>
      <c r="AU206" s="22"/>
      <c r="AV206" s="22"/>
      <c r="AW206" s="22">
        <f t="shared" si="3611"/>
        <v>0</v>
      </c>
      <c r="AX206" s="22"/>
      <c r="AY206" s="22"/>
      <c r="AZ206" s="22">
        <f t="shared" si="3612"/>
        <v>0</v>
      </c>
      <c r="BA206" s="23">
        <f t="shared" si="3613"/>
        <v>0</v>
      </c>
      <c r="BB206" s="24"/>
      <c r="BC206" s="24"/>
      <c r="BD206" s="22">
        <f t="shared" si="3614"/>
        <v>0</v>
      </c>
      <c r="BE206" s="22"/>
      <c r="BF206" s="22"/>
      <c r="BG206" s="22">
        <f t="shared" si="3615"/>
        <v>0</v>
      </c>
      <c r="BH206" s="22"/>
      <c r="BI206" s="22"/>
      <c r="BJ206" s="22">
        <f t="shared" si="3616"/>
        <v>0</v>
      </c>
      <c r="BK206" s="22"/>
      <c r="BL206" s="22"/>
      <c r="BM206" s="22">
        <f t="shared" si="3617"/>
        <v>0</v>
      </c>
      <c r="BN206" s="23">
        <f t="shared" si="3657"/>
        <v>0</v>
      </c>
      <c r="BO206" s="24"/>
      <c r="BP206" s="24"/>
      <c r="BQ206" s="22">
        <f t="shared" si="3618"/>
        <v>0</v>
      </c>
      <c r="BR206" s="22"/>
      <c r="BS206" s="22"/>
      <c r="BT206" s="22">
        <f t="shared" si="3619"/>
        <v>0</v>
      </c>
      <c r="BU206" s="22"/>
      <c r="BV206" s="22"/>
      <c r="BW206" s="22">
        <f t="shared" si="3620"/>
        <v>0</v>
      </c>
      <c r="BX206" s="22"/>
      <c r="BY206" s="22"/>
      <c r="BZ206" s="22">
        <f t="shared" si="3621"/>
        <v>0</v>
      </c>
      <c r="CA206" s="23">
        <f t="shared" si="3622"/>
        <v>0</v>
      </c>
      <c r="CB206" s="24"/>
      <c r="CC206" s="24"/>
      <c r="CD206" s="22">
        <f t="shared" si="3623"/>
        <v>0</v>
      </c>
      <c r="CE206" s="22"/>
      <c r="CF206" s="22"/>
      <c r="CG206" s="22">
        <f t="shared" si="3624"/>
        <v>0</v>
      </c>
      <c r="CH206" s="22"/>
      <c r="CI206" s="22"/>
      <c r="CJ206" s="22">
        <f t="shared" si="3625"/>
        <v>0</v>
      </c>
      <c r="CK206" s="22"/>
      <c r="CL206" s="22"/>
      <c r="CM206" s="22">
        <f t="shared" si="3626"/>
        <v>0</v>
      </c>
      <c r="CN206" s="23">
        <f t="shared" si="3627"/>
        <v>0</v>
      </c>
      <c r="CO206" s="24"/>
      <c r="CP206" s="24"/>
      <c r="CQ206" s="22">
        <f t="shared" si="3628"/>
        <v>0</v>
      </c>
      <c r="CR206" s="22"/>
      <c r="CS206" s="22"/>
      <c r="CT206" s="22">
        <f t="shared" si="3629"/>
        <v>0</v>
      </c>
      <c r="CU206" s="22"/>
      <c r="CV206" s="22"/>
      <c r="CW206" s="22">
        <f t="shared" si="3630"/>
        <v>0</v>
      </c>
      <c r="CX206" s="22"/>
      <c r="CY206" s="22"/>
      <c r="CZ206" s="22">
        <f t="shared" si="3631"/>
        <v>0</v>
      </c>
      <c r="DA206" s="23">
        <f t="shared" si="3658"/>
        <v>0</v>
      </c>
      <c r="DB206" s="24"/>
      <c r="DC206" s="24"/>
      <c r="DD206" s="22">
        <f t="shared" si="3632"/>
        <v>0</v>
      </c>
      <c r="DE206" s="22"/>
      <c r="DF206" s="22"/>
      <c r="DG206" s="22">
        <f t="shared" si="3633"/>
        <v>0</v>
      </c>
      <c r="DH206" s="22"/>
      <c r="DI206" s="22"/>
      <c r="DJ206" s="22">
        <f t="shared" si="3634"/>
        <v>0</v>
      </c>
      <c r="DK206" s="22"/>
      <c r="DL206" s="22"/>
      <c r="DM206" s="22">
        <f t="shared" si="3635"/>
        <v>0</v>
      </c>
      <c r="DN206" s="23">
        <f t="shared" si="3636"/>
        <v>0</v>
      </c>
      <c r="DO206" s="24"/>
      <c r="DP206" s="24"/>
      <c r="DQ206" s="22">
        <f t="shared" si="3637"/>
        <v>0</v>
      </c>
      <c r="DR206" s="22"/>
      <c r="DS206" s="22"/>
      <c r="DT206" s="22">
        <f t="shared" si="3638"/>
        <v>0</v>
      </c>
      <c r="DU206" s="22"/>
      <c r="DV206" s="22"/>
      <c r="DW206" s="22">
        <f t="shared" si="3639"/>
        <v>0</v>
      </c>
      <c r="DX206" s="22"/>
      <c r="DY206" s="22"/>
      <c r="DZ206" s="22">
        <f t="shared" si="3640"/>
        <v>0</v>
      </c>
      <c r="EA206" s="23">
        <f t="shared" si="3641"/>
        <v>0</v>
      </c>
      <c r="EB206" s="22"/>
      <c r="EC206" s="22"/>
      <c r="ED206" s="22">
        <f t="shared" si="3642"/>
        <v>0</v>
      </c>
      <c r="EE206" s="22"/>
      <c r="EF206" s="22"/>
      <c r="EG206" s="22">
        <f t="shared" si="3643"/>
        <v>0</v>
      </c>
      <c r="EH206" s="22"/>
      <c r="EI206" s="22"/>
      <c r="EJ206" s="22">
        <f t="shared" si="3644"/>
        <v>0</v>
      </c>
      <c r="EK206" s="22"/>
      <c r="EL206" s="22"/>
      <c r="EM206" s="22">
        <f t="shared" si="3645"/>
        <v>0</v>
      </c>
      <c r="EN206" s="23">
        <f t="shared" si="3659"/>
        <v>0</v>
      </c>
      <c r="EO206" s="24"/>
      <c r="EP206" s="24"/>
      <c r="EQ206" s="22">
        <f t="shared" si="3646"/>
        <v>0</v>
      </c>
      <c r="ER206" s="22"/>
      <c r="ES206" s="22"/>
      <c r="ET206" s="22">
        <f t="shared" si="3647"/>
        <v>0</v>
      </c>
      <c r="EU206" s="22"/>
      <c r="EV206" s="22"/>
      <c r="EW206" s="22">
        <f t="shared" si="3648"/>
        <v>0</v>
      </c>
      <c r="EX206" s="22"/>
      <c r="EY206" s="22"/>
      <c r="EZ206" s="22">
        <f t="shared" si="3649"/>
        <v>0</v>
      </c>
      <c r="FA206" s="23">
        <f t="shared" si="3650"/>
        <v>0</v>
      </c>
      <c r="FB206" s="24"/>
      <c r="FC206" s="24"/>
      <c r="FD206" s="22">
        <f t="shared" si="3651"/>
        <v>0</v>
      </c>
      <c r="FE206" s="22"/>
      <c r="FF206" s="22"/>
      <c r="FG206" s="22">
        <f t="shared" si="3652"/>
        <v>0</v>
      </c>
      <c r="FH206" s="22"/>
      <c r="FI206" s="22"/>
      <c r="FJ206" s="22">
        <f t="shared" si="3653"/>
        <v>0</v>
      </c>
      <c r="FK206" s="22"/>
      <c r="FL206" s="22"/>
      <c r="FM206" s="22">
        <f t="shared" si="3654"/>
        <v>0</v>
      </c>
      <c r="FN206" s="23">
        <f t="shared" si="3655"/>
        <v>0</v>
      </c>
      <c r="FO206" s="25" t="str">
        <f t="shared" si="3656"/>
        <v>Không đạt</v>
      </c>
    </row>
    <row r="207" spans="2:171" ht="21" customHeight="1" x14ac:dyDescent="0.2">
      <c r="B207" s="26" t="s">
        <v>29</v>
      </c>
      <c r="C207" s="26">
        <v>147</v>
      </c>
      <c r="D207" s="69"/>
      <c r="E207" s="26" t="s">
        <v>256</v>
      </c>
      <c r="F207" s="26">
        <v>1126</v>
      </c>
      <c r="G207" s="83" t="s">
        <v>257</v>
      </c>
      <c r="H207" s="83" t="s">
        <v>258</v>
      </c>
      <c r="I207" s="29" t="s">
        <v>38</v>
      </c>
      <c r="J207" s="29" t="s">
        <v>153</v>
      </c>
      <c r="K207" s="29" t="s">
        <v>35</v>
      </c>
      <c r="L207" s="29" t="s">
        <v>36</v>
      </c>
      <c r="M207" s="29" t="s">
        <v>41</v>
      </c>
      <c r="O207" s="21"/>
      <c r="P207" s="21"/>
      <c r="Q207" s="22">
        <f t="shared" si="3599"/>
        <v>0</v>
      </c>
      <c r="R207" s="22"/>
      <c r="S207" s="22"/>
      <c r="T207" s="22">
        <f t="shared" si="3600"/>
        <v>0</v>
      </c>
      <c r="U207" s="22"/>
      <c r="V207" s="22"/>
      <c r="W207" s="22">
        <f t="shared" si="3601"/>
        <v>0</v>
      </c>
      <c r="X207" s="22"/>
      <c r="Y207" s="22"/>
      <c r="Z207" s="22">
        <f t="shared" si="3602"/>
        <v>0</v>
      </c>
      <c r="AA207" s="23">
        <f t="shared" si="3603"/>
        <v>0</v>
      </c>
      <c r="AB207" s="24"/>
      <c r="AC207" s="24"/>
      <c r="AD207" s="22">
        <f t="shared" si="3604"/>
        <v>0</v>
      </c>
      <c r="AE207" s="22"/>
      <c r="AF207" s="22"/>
      <c r="AG207" s="22">
        <f t="shared" si="3605"/>
        <v>0</v>
      </c>
      <c r="AH207" s="22"/>
      <c r="AI207" s="22"/>
      <c r="AJ207" s="22">
        <f t="shared" si="3606"/>
        <v>0</v>
      </c>
      <c r="AK207" s="22"/>
      <c r="AL207" s="22"/>
      <c r="AM207" s="22">
        <f t="shared" si="3607"/>
        <v>0</v>
      </c>
      <c r="AN207" s="23">
        <f t="shared" si="3608"/>
        <v>0</v>
      </c>
      <c r="AO207" s="24"/>
      <c r="AP207" s="24"/>
      <c r="AQ207" s="22">
        <f t="shared" si="3609"/>
        <v>0</v>
      </c>
      <c r="AR207" s="22"/>
      <c r="AS207" s="22"/>
      <c r="AT207" s="22">
        <f t="shared" si="3610"/>
        <v>0</v>
      </c>
      <c r="AU207" s="22"/>
      <c r="AV207" s="22"/>
      <c r="AW207" s="22">
        <f t="shared" si="3611"/>
        <v>0</v>
      </c>
      <c r="AX207" s="22"/>
      <c r="AY207" s="22"/>
      <c r="AZ207" s="22">
        <f t="shared" si="3612"/>
        <v>0</v>
      </c>
      <c r="BA207" s="23">
        <f t="shared" si="3613"/>
        <v>0</v>
      </c>
      <c r="BB207" s="24"/>
      <c r="BC207" s="24"/>
      <c r="BD207" s="22">
        <f t="shared" si="3614"/>
        <v>0</v>
      </c>
      <c r="BE207" s="22"/>
      <c r="BF207" s="22"/>
      <c r="BG207" s="22">
        <f t="shared" si="3615"/>
        <v>0</v>
      </c>
      <c r="BH207" s="22"/>
      <c r="BI207" s="22"/>
      <c r="BJ207" s="22">
        <f t="shared" si="3616"/>
        <v>0</v>
      </c>
      <c r="BK207" s="22"/>
      <c r="BL207" s="22"/>
      <c r="BM207" s="22">
        <f t="shared" si="3617"/>
        <v>0</v>
      </c>
      <c r="BN207" s="23">
        <f t="shared" si="3657"/>
        <v>0</v>
      </c>
      <c r="BO207" s="24"/>
      <c r="BP207" s="24"/>
      <c r="BQ207" s="22">
        <f t="shared" si="3618"/>
        <v>0</v>
      </c>
      <c r="BR207" s="22"/>
      <c r="BS207" s="22"/>
      <c r="BT207" s="22">
        <f t="shared" si="3619"/>
        <v>0</v>
      </c>
      <c r="BU207" s="22"/>
      <c r="BV207" s="22"/>
      <c r="BW207" s="22">
        <f t="shared" si="3620"/>
        <v>0</v>
      </c>
      <c r="BX207" s="22"/>
      <c r="BY207" s="22"/>
      <c r="BZ207" s="22">
        <f t="shared" si="3621"/>
        <v>0</v>
      </c>
      <c r="CA207" s="23">
        <f t="shared" si="3622"/>
        <v>0</v>
      </c>
      <c r="CB207" s="24"/>
      <c r="CC207" s="24"/>
      <c r="CD207" s="22">
        <f t="shared" si="3623"/>
        <v>0</v>
      </c>
      <c r="CE207" s="22"/>
      <c r="CF207" s="22"/>
      <c r="CG207" s="22">
        <f t="shared" si="3624"/>
        <v>0</v>
      </c>
      <c r="CH207" s="22"/>
      <c r="CI207" s="22"/>
      <c r="CJ207" s="22">
        <f t="shared" si="3625"/>
        <v>0</v>
      </c>
      <c r="CK207" s="22"/>
      <c r="CL207" s="22"/>
      <c r="CM207" s="22">
        <f t="shared" si="3626"/>
        <v>0</v>
      </c>
      <c r="CN207" s="23">
        <f t="shared" si="3627"/>
        <v>0</v>
      </c>
      <c r="CO207" s="24"/>
      <c r="CP207" s="24"/>
      <c r="CQ207" s="22">
        <f t="shared" si="3628"/>
        <v>0</v>
      </c>
      <c r="CR207" s="22"/>
      <c r="CS207" s="22"/>
      <c r="CT207" s="22">
        <f t="shared" si="3629"/>
        <v>0</v>
      </c>
      <c r="CU207" s="22"/>
      <c r="CV207" s="22"/>
      <c r="CW207" s="22">
        <f t="shared" si="3630"/>
        <v>0</v>
      </c>
      <c r="CX207" s="22"/>
      <c r="CY207" s="22"/>
      <c r="CZ207" s="22">
        <f t="shared" si="3631"/>
        <v>0</v>
      </c>
      <c r="DA207" s="23">
        <f t="shared" si="3658"/>
        <v>0</v>
      </c>
      <c r="DB207" s="24"/>
      <c r="DC207" s="24"/>
      <c r="DD207" s="22">
        <f t="shared" si="3632"/>
        <v>0</v>
      </c>
      <c r="DE207" s="22"/>
      <c r="DF207" s="22"/>
      <c r="DG207" s="22">
        <f t="shared" si="3633"/>
        <v>0</v>
      </c>
      <c r="DH207" s="22"/>
      <c r="DI207" s="22"/>
      <c r="DJ207" s="22">
        <f t="shared" si="3634"/>
        <v>0</v>
      </c>
      <c r="DK207" s="22"/>
      <c r="DL207" s="22"/>
      <c r="DM207" s="22">
        <f t="shared" si="3635"/>
        <v>0</v>
      </c>
      <c r="DN207" s="23">
        <f t="shared" si="3636"/>
        <v>0</v>
      </c>
      <c r="DO207" s="24"/>
      <c r="DP207" s="24"/>
      <c r="DQ207" s="22">
        <f t="shared" si="3637"/>
        <v>0</v>
      </c>
      <c r="DR207" s="22"/>
      <c r="DS207" s="22"/>
      <c r="DT207" s="22">
        <f t="shared" si="3638"/>
        <v>0</v>
      </c>
      <c r="DU207" s="22"/>
      <c r="DV207" s="22"/>
      <c r="DW207" s="22">
        <f t="shared" si="3639"/>
        <v>0</v>
      </c>
      <c r="DX207" s="22"/>
      <c r="DY207" s="22"/>
      <c r="DZ207" s="22">
        <f t="shared" si="3640"/>
        <v>0</v>
      </c>
      <c r="EA207" s="23">
        <f t="shared" si="3641"/>
        <v>0</v>
      </c>
      <c r="EB207" s="22"/>
      <c r="EC207" s="22"/>
      <c r="ED207" s="22">
        <f t="shared" si="3642"/>
        <v>0</v>
      </c>
      <c r="EE207" s="22"/>
      <c r="EF207" s="22"/>
      <c r="EG207" s="22">
        <f t="shared" si="3643"/>
        <v>0</v>
      </c>
      <c r="EH207" s="22"/>
      <c r="EI207" s="22"/>
      <c r="EJ207" s="22">
        <f t="shared" si="3644"/>
        <v>0</v>
      </c>
      <c r="EK207" s="22"/>
      <c r="EL207" s="22"/>
      <c r="EM207" s="22">
        <f t="shared" si="3645"/>
        <v>0</v>
      </c>
      <c r="EN207" s="23">
        <f t="shared" si="3659"/>
        <v>0</v>
      </c>
      <c r="EO207" s="24"/>
      <c r="EP207" s="24"/>
      <c r="EQ207" s="22">
        <f t="shared" si="3646"/>
        <v>0</v>
      </c>
      <c r="ER207" s="22"/>
      <c r="ES207" s="22"/>
      <c r="ET207" s="22">
        <f t="shared" si="3647"/>
        <v>0</v>
      </c>
      <c r="EU207" s="22"/>
      <c r="EV207" s="22"/>
      <c r="EW207" s="22">
        <f t="shared" si="3648"/>
        <v>0</v>
      </c>
      <c r="EX207" s="22"/>
      <c r="EY207" s="22"/>
      <c r="EZ207" s="22">
        <f t="shared" si="3649"/>
        <v>0</v>
      </c>
      <c r="FA207" s="23">
        <f t="shared" si="3650"/>
        <v>0</v>
      </c>
      <c r="FB207" s="24"/>
      <c r="FC207" s="24"/>
      <c r="FD207" s="22">
        <f t="shared" si="3651"/>
        <v>0</v>
      </c>
      <c r="FE207" s="22"/>
      <c r="FF207" s="22"/>
      <c r="FG207" s="22">
        <f t="shared" si="3652"/>
        <v>0</v>
      </c>
      <c r="FH207" s="22"/>
      <c r="FI207" s="22"/>
      <c r="FJ207" s="22">
        <f t="shared" si="3653"/>
        <v>0</v>
      </c>
      <c r="FK207" s="22"/>
      <c r="FL207" s="22"/>
      <c r="FM207" s="22">
        <f t="shared" si="3654"/>
        <v>0</v>
      </c>
      <c r="FN207" s="23">
        <f t="shared" si="3655"/>
        <v>0</v>
      </c>
      <c r="FO207" s="25" t="str">
        <f t="shared" si="3656"/>
        <v>Không đạt</v>
      </c>
    </row>
    <row r="208" spans="2:171" ht="21" customHeight="1" x14ac:dyDescent="0.2">
      <c r="B208" s="26" t="s">
        <v>29</v>
      </c>
      <c r="C208" s="26">
        <v>147</v>
      </c>
      <c r="D208" s="69"/>
      <c r="E208" s="26" t="s">
        <v>256</v>
      </c>
      <c r="F208" s="26">
        <v>1142</v>
      </c>
      <c r="G208" s="27" t="s">
        <v>383</v>
      </c>
      <c r="H208" s="104" t="s">
        <v>384</v>
      </c>
      <c r="I208" s="52" t="s">
        <v>149</v>
      </c>
      <c r="J208" s="29" t="s">
        <v>45</v>
      </c>
      <c r="K208" s="29" t="s">
        <v>36</v>
      </c>
      <c r="L208" s="29" t="s">
        <v>39</v>
      </c>
      <c r="M208" s="29" t="s">
        <v>153</v>
      </c>
      <c r="O208" s="21"/>
      <c r="P208" s="21"/>
      <c r="Q208" s="22">
        <f t="shared" si="3599"/>
        <v>0</v>
      </c>
      <c r="R208" s="22"/>
      <c r="S208" s="22"/>
      <c r="T208" s="22">
        <f t="shared" si="3600"/>
        <v>0</v>
      </c>
      <c r="U208" s="22"/>
      <c r="V208" s="22"/>
      <c r="W208" s="22">
        <f t="shared" si="3601"/>
        <v>0</v>
      </c>
      <c r="X208" s="22"/>
      <c r="Y208" s="22"/>
      <c r="Z208" s="22">
        <f t="shared" si="3602"/>
        <v>0</v>
      </c>
      <c r="AA208" s="23">
        <f t="shared" si="3603"/>
        <v>0</v>
      </c>
      <c r="AB208" s="24"/>
      <c r="AC208" s="24"/>
      <c r="AD208" s="22">
        <f t="shared" si="3604"/>
        <v>0</v>
      </c>
      <c r="AE208" s="22"/>
      <c r="AF208" s="22"/>
      <c r="AG208" s="22">
        <f t="shared" si="3605"/>
        <v>0</v>
      </c>
      <c r="AH208" s="22"/>
      <c r="AI208" s="22"/>
      <c r="AJ208" s="22">
        <f t="shared" si="3606"/>
        <v>0</v>
      </c>
      <c r="AK208" s="22"/>
      <c r="AL208" s="22"/>
      <c r="AM208" s="22">
        <f t="shared" si="3607"/>
        <v>0</v>
      </c>
      <c r="AN208" s="23">
        <f t="shared" si="3608"/>
        <v>0</v>
      </c>
      <c r="AO208" s="24"/>
      <c r="AP208" s="24"/>
      <c r="AQ208" s="22">
        <f t="shared" si="3609"/>
        <v>0</v>
      </c>
      <c r="AR208" s="22"/>
      <c r="AS208" s="22"/>
      <c r="AT208" s="22">
        <f t="shared" si="3610"/>
        <v>0</v>
      </c>
      <c r="AU208" s="22"/>
      <c r="AV208" s="22"/>
      <c r="AW208" s="22">
        <f t="shared" si="3611"/>
        <v>0</v>
      </c>
      <c r="AX208" s="22"/>
      <c r="AY208" s="22"/>
      <c r="AZ208" s="22">
        <f t="shared" si="3612"/>
        <v>0</v>
      </c>
      <c r="BA208" s="23">
        <f t="shared" si="3613"/>
        <v>0</v>
      </c>
      <c r="BB208" s="24"/>
      <c r="BC208" s="24"/>
      <c r="BD208" s="22">
        <f t="shared" si="3614"/>
        <v>0</v>
      </c>
      <c r="BE208" s="22"/>
      <c r="BF208" s="22"/>
      <c r="BG208" s="22">
        <f t="shared" si="3615"/>
        <v>0</v>
      </c>
      <c r="BH208" s="22"/>
      <c r="BI208" s="22"/>
      <c r="BJ208" s="22">
        <f t="shared" si="3616"/>
        <v>0</v>
      </c>
      <c r="BK208" s="22"/>
      <c r="BL208" s="22"/>
      <c r="BM208" s="22">
        <f t="shared" si="3617"/>
        <v>0</v>
      </c>
      <c r="BN208" s="23">
        <f t="shared" si="3657"/>
        <v>0</v>
      </c>
      <c r="BO208" s="24"/>
      <c r="BP208" s="24"/>
      <c r="BQ208" s="22">
        <f t="shared" si="3618"/>
        <v>0</v>
      </c>
      <c r="BR208" s="22"/>
      <c r="BS208" s="22"/>
      <c r="BT208" s="22">
        <f t="shared" si="3619"/>
        <v>0</v>
      </c>
      <c r="BU208" s="22"/>
      <c r="BV208" s="22"/>
      <c r="BW208" s="22">
        <f t="shared" si="3620"/>
        <v>0</v>
      </c>
      <c r="BX208" s="22"/>
      <c r="BY208" s="22"/>
      <c r="BZ208" s="22">
        <f t="shared" si="3621"/>
        <v>0</v>
      </c>
      <c r="CA208" s="23">
        <f t="shared" si="3622"/>
        <v>0</v>
      </c>
      <c r="CB208" s="24"/>
      <c r="CC208" s="24"/>
      <c r="CD208" s="22">
        <f t="shared" si="3623"/>
        <v>0</v>
      </c>
      <c r="CE208" s="22"/>
      <c r="CF208" s="22"/>
      <c r="CG208" s="22">
        <f t="shared" si="3624"/>
        <v>0</v>
      </c>
      <c r="CH208" s="22"/>
      <c r="CI208" s="22"/>
      <c r="CJ208" s="22">
        <f t="shared" si="3625"/>
        <v>0</v>
      </c>
      <c r="CK208" s="22"/>
      <c r="CL208" s="22"/>
      <c r="CM208" s="22">
        <f t="shared" si="3626"/>
        <v>0</v>
      </c>
      <c r="CN208" s="23">
        <f t="shared" si="3627"/>
        <v>0</v>
      </c>
      <c r="CO208" s="24"/>
      <c r="CP208" s="24"/>
      <c r="CQ208" s="22">
        <f t="shared" si="3628"/>
        <v>0</v>
      </c>
      <c r="CR208" s="22"/>
      <c r="CS208" s="22"/>
      <c r="CT208" s="22">
        <f t="shared" si="3629"/>
        <v>0</v>
      </c>
      <c r="CU208" s="22"/>
      <c r="CV208" s="22"/>
      <c r="CW208" s="22">
        <f t="shared" si="3630"/>
        <v>0</v>
      </c>
      <c r="CX208" s="22"/>
      <c r="CY208" s="22"/>
      <c r="CZ208" s="22">
        <f t="shared" si="3631"/>
        <v>0</v>
      </c>
      <c r="DA208" s="23">
        <f t="shared" si="3658"/>
        <v>0</v>
      </c>
      <c r="DB208" s="24"/>
      <c r="DC208" s="24"/>
      <c r="DD208" s="22">
        <f t="shared" si="3632"/>
        <v>0</v>
      </c>
      <c r="DE208" s="22"/>
      <c r="DF208" s="22"/>
      <c r="DG208" s="22">
        <f t="shared" si="3633"/>
        <v>0</v>
      </c>
      <c r="DH208" s="22"/>
      <c r="DI208" s="22"/>
      <c r="DJ208" s="22">
        <f t="shared" si="3634"/>
        <v>0</v>
      </c>
      <c r="DK208" s="22"/>
      <c r="DL208" s="22"/>
      <c r="DM208" s="22">
        <f t="shared" si="3635"/>
        <v>0</v>
      </c>
      <c r="DN208" s="23">
        <f t="shared" si="3636"/>
        <v>0</v>
      </c>
      <c r="DO208" s="24"/>
      <c r="DP208" s="24"/>
      <c r="DQ208" s="22">
        <f t="shared" si="3637"/>
        <v>0</v>
      </c>
      <c r="DR208" s="22"/>
      <c r="DS208" s="22"/>
      <c r="DT208" s="22">
        <f t="shared" si="3638"/>
        <v>0</v>
      </c>
      <c r="DU208" s="22"/>
      <c r="DV208" s="22"/>
      <c r="DW208" s="22">
        <f t="shared" si="3639"/>
        <v>0</v>
      </c>
      <c r="DX208" s="22"/>
      <c r="DY208" s="22"/>
      <c r="DZ208" s="22">
        <f t="shared" si="3640"/>
        <v>0</v>
      </c>
      <c r="EA208" s="23">
        <f t="shared" si="3641"/>
        <v>0</v>
      </c>
      <c r="EB208" s="22"/>
      <c r="EC208" s="22"/>
      <c r="ED208" s="22">
        <f t="shared" si="3642"/>
        <v>0</v>
      </c>
      <c r="EE208" s="22"/>
      <c r="EF208" s="22"/>
      <c r="EG208" s="22">
        <f t="shared" si="3643"/>
        <v>0</v>
      </c>
      <c r="EH208" s="22"/>
      <c r="EI208" s="22"/>
      <c r="EJ208" s="22">
        <f t="shared" si="3644"/>
        <v>0</v>
      </c>
      <c r="EK208" s="22"/>
      <c r="EL208" s="22"/>
      <c r="EM208" s="22">
        <f t="shared" si="3645"/>
        <v>0</v>
      </c>
      <c r="EN208" s="23">
        <f t="shared" si="3659"/>
        <v>0</v>
      </c>
      <c r="EO208" s="24"/>
      <c r="EP208" s="24"/>
      <c r="EQ208" s="22">
        <f t="shared" si="3646"/>
        <v>0</v>
      </c>
      <c r="ER208" s="22"/>
      <c r="ES208" s="22"/>
      <c r="ET208" s="22">
        <f t="shared" si="3647"/>
        <v>0</v>
      </c>
      <c r="EU208" s="22"/>
      <c r="EV208" s="22"/>
      <c r="EW208" s="22">
        <f t="shared" si="3648"/>
        <v>0</v>
      </c>
      <c r="EX208" s="22"/>
      <c r="EY208" s="22"/>
      <c r="EZ208" s="22">
        <f t="shared" si="3649"/>
        <v>0</v>
      </c>
      <c r="FA208" s="23">
        <f t="shared" si="3650"/>
        <v>0</v>
      </c>
      <c r="FB208" s="24"/>
      <c r="FC208" s="24"/>
      <c r="FD208" s="22">
        <f t="shared" si="3651"/>
        <v>0</v>
      </c>
      <c r="FE208" s="22"/>
      <c r="FF208" s="22"/>
      <c r="FG208" s="22">
        <f t="shared" si="3652"/>
        <v>0</v>
      </c>
      <c r="FH208" s="22"/>
      <c r="FI208" s="22"/>
      <c r="FJ208" s="22">
        <f t="shared" si="3653"/>
        <v>0</v>
      </c>
      <c r="FK208" s="22"/>
      <c r="FL208" s="22"/>
      <c r="FM208" s="22">
        <f t="shared" si="3654"/>
        <v>0</v>
      </c>
      <c r="FN208" s="23">
        <f t="shared" si="3655"/>
        <v>0</v>
      </c>
      <c r="FO208" s="25" t="str">
        <f t="shared" si="3656"/>
        <v>Không đạt</v>
      </c>
    </row>
    <row r="209" spans="2:171" ht="21" customHeight="1" x14ac:dyDescent="0.2">
      <c r="O209" s="21"/>
      <c r="P209" s="21"/>
      <c r="Q209" s="22">
        <f t="shared" ref="Q209" si="3660">ROUND((O209+P209*2)/3,1)</f>
        <v>0</v>
      </c>
      <c r="R209" s="22"/>
      <c r="S209" s="22"/>
      <c r="T209" s="22">
        <f t="shared" ref="T209" si="3661">ROUND((MAX(R209:S209)*0.6+Q209*0.4),1)</f>
        <v>0</v>
      </c>
      <c r="U209" s="22"/>
      <c r="V209" s="22"/>
      <c r="W209" s="22">
        <f t="shared" ref="W209" si="3662">ROUND((U209+V209*2)/3,1)</f>
        <v>0</v>
      </c>
      <c r="X209" s="22"/>
      <c r="Y209" s="22"/>
      <c r="Z209" s="22">
        <f t="shared" ref="Z209" si="3663">ROUND((MAX(X209:Y209)*0.6+W209*0.4),1)</f>
        <v>0</v>
      </c>
      <c r="AA209" s="23">
        <f t="shared" ref="AA209" si="3664">ROUND(IF(W209=0,(MAX(R209,S209)*0.6+Q209*0.4),(MAX(X209,Y209)*0.6+W209*0.4)),1)</f>
        <v>0</v>
      </c>
      <c r="AB209" s="24"/>
      <c r="AC209" s="24"/>
      <c r="AD209" s="22">
        <f t="shared" ref="AD209" si="3665">ROUND((AB209+AC209*2)/3,1)</f>
        <v>0</v>
      </c>
      <c r="AE209" s="22"/>
      <c r="AF209" s="22"/>
      <c r="AG209" s="22">
        <f t="shared" ref="AG209" si="3666">ROUND((MAX(AE209:AF209)*0.6+AD209*0.4),1)</f>
        <v>0</v>
      </c>
      <c r="AH209" s="22"/>
      <c r="AI209" s="22"/>
      <c r="AJ209" s="22">
        <f t="shared" ref="AJ209" si="3667">ROUND((AH209+AI209*2)/3,1)</f>
        <v>0</v>
      </c>
      <c r="AK209" s="22"/>
      <c r="AL209" s="22"/>
      <c r="AM209" s="22">
        <f t="shared" ref="AM209" si="3668">ROUND((MAX(AK209:AL209)*0.6+AJ209*0.4),1)</f>
        <v>0</v>
      </c>
      <c r="AN209" s="23">
        <f t="shared" ref="AN209" si="3669">ROUND(IF(AJ209=0,(MAX(AE209,AF209)*0.6+AD209*0.4),(MAX(AK209,AL209)*0.6+AJ209*0.4)),1)</f>
        <v>0</v>
      </c>
      <c r="AO209" s="24"/>
      <c r="AP209" s="24"/>
      <c r="AQ209" s="22">
        <f t="shared" ref="AQ209" si="3670">ROUND((AO209+AP209*2)/3,1)</f>
        <v>0</v>
      </c>
      <c r="AR209" s="22"/>
      <c r="AS209" s="22"/>
      <c r="AT209" s="22">
        <f t="shared" ref="AT209" si="3671">ROUND((MAX(AR209:AS209)*0.6+AQ209*0.4),1)</f>
        <v>0</v>
      </c>
      <c r="AU209" s="22"/>
      <c r="AV209" s="22"/>
      <c r="AW209" s="22">
        <f t="shared" ref="AW209" si="3672">ROUND((AU209+AV209*2)/3,1)</f>
        <v>0</v>
      </c>
      <c r="AX209" s="22"/>
      <c r="AY209" s="22"/>
      <c r="AZ209" s="22">
        <f t="shared" ref="AZ209" si="3673">ROUND((MAX(AX209:AY209)*0.6+AW209*0.4),1)</f>
        <v>0</v>
      </c>
      <c r="BA209" s="23">
        <f t="shared" ref="BA209" si="3674">ROUND(IF(AW209=0,(MAX(AR209,AS209)*0.6+AQ209*0.4),(MAX(AX209,AY209)*0.6+AW209*0.4)),1)</f>
        <v>0</v>
      </c>
      <c r="BB209" s="24"/>
      <c r="BC209" s="24"/>
      <c r="BD209" s="22">
        <f t="shared" ref="BD209" si="3675">ROUND((BB209+BC209*2)/3,1)</f>
        <v>0</v>
      </c>
      <c r="BE209" s="22"/>
      <c r="BF209" s="22"/>
      <c r="BG209" s="22">
        <f t="shared" ref="BG209" si="3676">ROUND((MAX(BE209:BF209)*0.6+BD209*0.4),1)</f>
        <v>0</v>
      </c>
      <c r="BH209" s="22"/>
      <c r="BI209" s="22"/>
      <c r="BJ209" s="22">
        <f t="shared" ref="BJ209" si="3677">ROUND((BH209+BI209*2)/3,1)</f>
        <v>0</v>
      </c>
      <c r="BK209" s="22"/>
      <c r="BL209" s="22"/>
      <c r="BM209" s="22">
        <f t="shared" ref="BM209" si="3678">ROUND((MAX(BK209:BL209)*0.6+BJ209*0.4),1)</f>
        <v>0</v>
      </c>
      <c r="BN209" s="23">
        <f t="shared" ref="BN209" si="3679">ROUND(IF(BJ209=0,(MAX(BE209,BF209)*0.6+BD209*0.4),(MAX(BK209,BL209)*0.6+BJ209*0.4)),1)</f>
        <v>0</v>
      </c>
      <c r="BO209" s="24"/>
      <c r="BP209" s="24"/>
      <c r="BQ209" s="22">
        <f t="shared" ref="BQ209" si="3680">ROUND((BO209+BP209*2)/3,1)</f>
        <v>0</v>
      </c>
      <c r="BR209" s="22"/>
      <c r="BS209" s="22"/>
      <c r="BT209" s="22">
        <f t="shared" ref="BT209" si="3681">ROUND((MAX(BR209:BS209)*0.6+BQ209*0.4),1)</f>
        <v>0</v>
      </c>
      <c r="BU209" s="22"/>
      <c r="BV209" s="22"/>
      <c r="BW209" s="22">
        <f t="shared" ref="BW209" si="3682">ROUND((BU209+BV209*2)/3,1)</f>
        <v>0</v>
      </c>
      <c r="BX209" s="22"/>
      <c r="BY209" s="22"/>
      <c r="BZ209" s="22">
        <f t="shared" ref="BZ209" si="3683">ROUND((MAX(BX209:BY209)*0.6+BW209*0.4),1)</f>
        <v>0</v>
      </c>
      <c r="CA209" s="23">
        <f t="shared" ref="CA209" si="3684">ROUND(IF(BW209=0,(MAX(BR209,BS209)*0.6+BQ209*0.4),(MAX(BX209,BY209)*0.6+BW209*0.4)),1)</f>
        <v>0</v>
      </c>
      <c r="CB209" s="24"/>
      <c r="CC209" s="24"/>
      <c r="CD209" s="22">
        <f t="shared" ref="CD209" si="3685">ROUND((CB209+CC209*2)/3,1)</f>
        <v>0</v>
      </c>
      <c r="CE209" s="22"/>
      <c r="CF209" s="22"/>
      <c r="CG209" s="22">
        <f t="shared" ref="CG209" si="3686">ROUND((MAX(CE209:CF209)*0.6+CD209*0.4),1)</f>
        <v>0</v>
      </c>
      <c r="CH209" s="22"/>
      <c r="CI209" s="22"/>
      <c r="CJ209" s="22">
        <f t="shared" ref="CJ209" si="3687">ROUND((CH209+CI209*2)/3,1)</f>
        <v>0</v>
      </c>
      <c r="CK209" s="22"/>
      <c r="CL209" s="22"/>
      <c r="CM209" s="22">
        <f t="shared" ref="CM209" si="3688">ROUND((MAX(CK209:CL209)*0.6+CJ209*0.4),1)</f>
        <v>0</v>
      </c>
      <c r="CN209" s="23">
        <f t="shared" ref="CN209" si="3689">ROUND(IF(CJ209=0,(MAX(CE209,CF209)*0.6+CD209*0.4),(MAX(CK209,CL209)*0.6+CJ209*0.4)),1)</f>
        <v>0</v>
      </c>
      <c r="CO209" s="24"/>
      <c r="CP209" s="24"/>
      <c r="CQ209" s="22">
        <f t="shared" ref="CQ209" si="3690">ROUND((CO209+CP209*2)/3,1)</f>
        <v>0</v>
      </c>
      <c r="CR209" s="22"/>
      <c r="CS209" s="22"/>
      <c r="CT209" s="22">
        <f t="shared" ref="CT209" si="3691">ROUND((MAX(CR209:CS209)*0.6+CQ209*0.4),1)</f>
        <v>0</v>
      </c>
      <c r="CU209" s="22"/>
      <c r="CV209" s="22"/>
      <c r="CW209" s="22">
        <f t="shared" ref="CW209" si="3692">ROUND((CU209+CV209*2)/3,1)</f>
        <v>0</v>
      </c>
      <c r="CX209" s="22"/>
      <c r="CY209" s="22"/>
      <c r="CZ209" s="22">
        <f t="shared" ref="CZ209" si="3693">ROUND((MAX(CX209:CY209)*0.6+CW209*0.4),1)</f>
        <v>0</v>
      </c>
      <c r="DA209" s="23">
        <f t="shared" ref="DA209" si="3694">ROUND(IF(CW209=0,(MAX(CR209,CS209)*0.6+CQ209*0.4),(MAX(CX209,CY209)*0.6+CW209*0.4)),1)</f>
        <v>0</v>
      </c>
      <c r="DB209" s="24"/>
      <c r="DC209" s="24"/>
      <c r="DD209" s="22">
        <f t="shared" ref="DD209" si="3695">ROUND((DB209+DC209*2)/3,1)</f>
        <v>0</v>
      </c>
      <c r="DE209" s="22"/>
      <c r="DF209" s="22"/>
      <c r="DG209" s="22">
        <f t="shared" ref="DG209" si="3696">ROUND((MAX(DE209:DF209)*0.6+DD209*0.4),1)</f>
        <v>0</v>
      </c>
      <c r="DH209" s="22"/>
      <c r="DI209" s="22"/>
      <c r="DJ209" s="22">
        <f t="shared" ref="DJ209" si="3697">ROUND((DH209+DI209*2)/3,1)</f>
        <v>0</v>
      </c>
      <c r="DK209" s="22"/>
      <c r="DL209" s="22"/>
      <c r="DM209" s="22">
        <f t="shared" ref="DM209" si="3698">ROUND((MAX(DK209:DL209)*0.6+DJ209*0.4),1)</f>
        <v>0</v>
      </c>
      <c r="DN209" s="23">
        <f t="shared" ref="DN209" si="3699">ROUND(IF(DJ209=0,(MAX(DE209,DF209)*0.6+DD209*0.4),(MAX(DK209,DL209)*0.6+DJ209*0.4)),1)</f>
        <v>0</v>
      </c>
      <c r="DO209" s="24"/>
      <c r="DP209" s="24"/>
      <c r="DQ209" s="22">
        <f t="shared" ref="DQ209" si="3700">ROUND((DO209+DP209*2)/3,1)</f>
        <v>0</v>
      </c>
      <c r="DR209" s="22"/>
      <c r="DS209" s="22"/>
      <c r="DT209" s="22">
        <f t="shared" ref="DT209" si="3701">ROUND((MAX(DR209:DS209)*0.6+DQ209*0.4),1)</f>
        <v>0</v>
      </c>
      <c r="DU209" s="22"/>
      <c r="DV209" s="22"/>
      <c r="DW209" s="22">
        <f t="shared" ref="DW209" si="3702">ROUND((DU209+DV209*2)/3,1)</f>
        <v>0</v>
      </c>
      <c r="DX209" s="22"/>
      <c r="DY209" s="22"/>
      <c r="DZ209" s="22">
        <f t="shared" ref="DZ209" si="3703">ROUND((MAX(DX209:DY209)*0.6+DW209*0.4),1)</f>
        <v>0</v>
      </c>
      <c r="EA209" s="23">
        <f t="shared" ref="EA209" si="3704">ROUND(IF(DW209=0,(MAX(DR209,DS209)*0.6+DQ209*0.4),(MAX(DX209,DY209)*0.6+DW209*0.4)),1)</f>
        <v>0</v>
      </c>
      <c r="EB209" s="22"/>
      <c r="EC209" s="22"/>
      <c r="ED209" s="22">
        <f t="shared" ref="ED209" si="3705">ROUND((EB209+EC209*2)/3,1)</f>
        <v>0</v>
      </c>
      <c r="EE209" s="22"/>
      <c r="EF209" s="22"/>
      <c r="EG209" s="22">
        <f t="shared" ref="EG209" si="3706">ROUND((MAX(EE209:EF209)*0.6+ED209*0.4),1)</f>
        <v>0</v>
      </c>
      <c r="EH209" s="22"/>
      <c r="EI209" s="22"/>
      <c r="EJ209" s="22">
        <f t="shared" ref="EJ209" si="3707">ROUND((EH209+EI209*2)/3,1)</f>
        <v>0</v>
      </c>
      <c r="EK209" s="22"/>
      <c r="EL209" s="22"/>
      <c r="EM209" s="22">
        <f t="shared" ref="EM209" si="3708">ROUND((MAX(EK209:EL209)*0.6+EJ209*0.4),1)</f>
        <v>0</v>
      </c>
      <c r="EN209" s="23">
        <f t="shared" ref="EN209" si="3709">ROUND(IF(EJ209=0,(MAX(EE209,EF209)*0.6+ED209*0.4),(MAX(EK209,EL209)*0.6+EJ209*0.4)),1)</f>
        <v>0</v>
      </c>
      <c r="EO209" s="24"/>
      <c r="EP209" s="24"/>
      <c r="EQ209" s="22">
        <f t="shared" ref="EQ209" si="3710">ROUND((EO209+EP209*2)/3,1)</f>
        <v>0</v>
      </c>
      <c r="ER209" s="22"/>
      <c r="ES209" s="22"/>
      <c r="ET209" s="22">
        <f t="shared" ref="ET209" si="3711">ROUND((MAX(ER209:ES209)*0.6+EQ209*0.4),1)</f>
        <v>0</v>
      </c>
      <c r="EU209" s="22"/>
      <c r="EV209" s="22"/>
      <c r="EW209" s="22">
        <f t="shared" ref="EW209" si="3712">ROUND((EU209+EV209*2)/3,1)</f>
        <v>0</v>
      </c>
      <c r="EX209" s="22"/>
      <c r="EY209" s="22"/>
      <c r="EZ209" s="22">
        <f t="shared" ref="EZ209" si="3713">ROUND((MAX(EX209:EY209)*0.6+EW209*0.4),1)</f>
        <v>0</v>
      </c>
      <c r="FA209" s="23">
        <f t="shared" ref="FA209" si="3714">ROUND(IF(EW209=0,(MAX(ER209,ES209)*0.6+EQ209*0.4),(MAX(EX209,EY209)*0.6+EW209*0.4)),1)</f>
        <v>0</v>
      </c>
      <c r="FB209" s="24"/>
      <c r="FC209" s="24"/>
      <c r="FD209" s="22">
        <f t="shared" ref="FD209" si="3715">ROUND((FB209+FC209*2)/3,1)</f>
        <v>0</v>
      </c>
      <c r="FE209" s="22"/>
      <c r="FF209" s="22"/>
      <c r="FG209" s="22">
        <f t="shared" ref="FG209" si="3716">ROUND((MAX(FE209:FF209)*0.6+FD209*0.4),1)</f>
        <v>0</v>
      </c>
      <c r="FH209" s="22"/>
      <c r="FI209" s="22"/>
      <c r="FJ209" s="22">
        <f t="shared" ref="FJ209" si="3717">ROUND((FH209+FI209*2)/3,1)</f>
        <v>0</v>
      </c>
      <c r="FK209" s="22"/>
      <c r="FL209" s="22"/>
      <c r="FM209" s="22">
        <f t="shared" ref="FM209" si="3718">ROUND((MAX(FK209:FL209)*0.6+FJ209*0.4),1)</f>
        <v>0</v>
      </c>
      <c r="FN209" s="23">
        <f t="shared" ref="FN209" si="3719">ROUND(IF(FJ209=0,(MAX(FE209,FF209)*0.6+FD209*0.4),(MAX(FK209,FL209)*0.6+FJ209*0.4)),1)</f>
        <v>0</v>
      </c>
      <c r="FO209" s="25" t="str">
        <f t="shared" ref="FO209" si="3720">IF(AND(AA209&gt;=5,AN209&gt;=5,BA209&gt;=5,BN209&gt;=5,CA209&gt;=5,CN209&gt;=5,DA209&gt;=5,DN209&gt;=5,EA209&gt;=5,EN209&gt;=5,FA209&gt;=5,FN209&gt;=5),"Đạt","Không đạt")</f>
        <v>Không đạt</v>
      </c>
    </row>
    <row r="210" spans="2:171" ht="21" customHeight="1" x14ac:dyDescent="0.2">
      <c r="B210" s="26" t="s">
        <v>29</v>
      </c>
      <c r="C210" s="26">
        <v>197</v>
      </c>
      <c r="D210" s="31"/>
      <c r="E210" s="26" t="s">
        <v>173</v>
      </c>
      <c r="F210" s="26">
        <v>1108</v>
      </c>
      <c r="G210" s="27" t="s">
        <v>174</v>
      </c>
      <c r="H210" s="28" t="s">
        <v>175</v>
      </c>
      <c r="I210" s="29" t="s">
        <v>153</v>
      </c>
      <c r="J210" s="29" t="s">
        <v>39</v>
      </c>
      <c r="K210" s="29" t="s">
        <v>43</v>
      </c>
      <c r="L210" s="29" t="s">
        <v>44</v>
      </c>
      <c r="M210" s="29" t="s">
        <v>47</v>
      </c>
      <c r="O210" s="21"/>
      <c r="P210" s="21"/>
      <c r="Q210" s="22">
        <f t="shared" si="0"/>
        <v>0</v>
      </c>
      <c r="R210" s="22"/>
      <c r="S210" s="22"/>
      <c r="T210" s="22">
        <f t="shared" si="1"/>
        <v>0</v>
      </c>
      <c r="U210" s="22"/>
      <c r="V210" s="22"/>
      <c r="W210" s="22">
        <f t="shared" si="2"/>
        <v>0</v>
      </c>
      <c r="X210" s="22"/>
      <c r="Y210" s="22"/>
      <c r="Z210" s="22">
        <f t="shared" si="3"/>
        <v>0</v>
      </c>
      <c r="AA210" s="23">
        <f t="shared" si="4"/>
        <v>0</v>
      </c>
      <c r="AB210" s="24"/>
      <c r="AC210" s="24"/>
      <c r="AD210" s="22">
        <f t="shared" si="5"/>
        <v>0</v>
      </c>
      <c r="AE210" s="22"/>
      <c r="AF210" s="22"/>
      <c r="AG210" s="22">
        <f t="shared" si="6"/>
        <v>0</v>
      </c>
      <c r="AH210" s="22"/>
      <c r="AI210" s="22"/>
      <c r="AJ210" s="22">
        <f t="shared" si="7"/>
        <v>0</v>
      </c>
      <c r="AK210" s="22"/>
      <c r="AL210" s="22"/>
      <c r="AM210" s="22">
        <f t="shared" si="8"/>
        <v>0</v>
      </c>
      <c r="AN210" s="23">
        <f t="shared" si="9"/>
        <v>0</v>
      </c>
      <c r="AO210" s="24"/>
      <c r="AP210" s="24"/>
      <c r="AQ210" s="22">
        <f t="shared" si="10"/>
        <v>0</v>
      </c>
      <c r="AR210" s="22"/>
      <c r="AS210" s="22"/>
      <c r="AT210" s="22">
        <f t="shared" si="11"/>
        <v>0</v>
      </c>
      <c r="AU210" s="22"/>
      <c r="AV210" s="22"/>
      <c r="AW210" s="22">
        <f t="shared" si="12"/>
        <v>0</v>
      </c>
      <c r="AX210" s="22"/>
      <c r="AY210" s="22"/>
      <c r="AZ210" s="22">
        <f t="shared" si="13"/>
        <v>0</v>
      </c>
      <c r="BA210" s="23">
        <f t="shared" si="14"/>
        <v>0</v>
      </c>
      <c r="BB210" s="24"/>
      <c r="BC210" s="24"/>
      <c r="BD210" s="22">
        <f t="shared" si="15"/>
        <v>0</v>
      </c>
      <c r="BE210" s="22"/>
      <c r="BF210" s="22"/>
      <c r="BG210" s="22">
        <f t="shared" si="16"/>
        <v>0</v>
      </c>
      <c r="BH210" s="22"/>
      <c r="BI210" s="22"/>
      <c r="BJ210" s="22">
        <f t="shared" si="17"/>
        <v>0</v>
      </c>
      <c r="BK210" s="22"/>
      <c r="BL210" s="22"/>
      <c r="BM210" s="22">
        <f t="shared" si="18"/>
        <v>0</v>
      </c>
      <c r="BN210" s="23">
        <f t="shared" si="19"/>
        <v>0</v>
      </c>
      <c r="BO210" s="24"/>
      <c r="BP210" s="24"/>
      <c r="BQ210" s="22">
        <f t="shared" si="20"/>
        <v>0</v>
      </c>
      <c r="BR210" s="22"/>
      <c r="BS210" s="22"/>
      <c r="BT210" s="22">
        <f t="shared" si="21"/>
        <v>0</v>
      </c>
      <c r="BU210" s="22"/>
      <c r="BV210" s="22"/>
      <c r="BW210" s="22">
        <f t="shared" si="22"/>
        <v>0</v>
      </c>
      <c r="BX210" s="22"/>
      <c r="BY210" s="22"/>
      <c r="BZ210" s="22">
        <f t="shared" si="23"/>
        <v>0</v>
      </c>
      <c r="CA210" s="23">
        <f t="shared" si="24"/>
        <v>0</v>
      </c>
      <c r="CB210" s="24"/>
      <c r="CC210" s="24"/>
      <c r="CD210" s="22">
        <f t="shared" si="25"/>
        <v>0</v>
      </c>
      <c r="CE210" s="22"/>
      <c r="CF210" s="22"/>
      <c r="CG210" s="22">
        <f t="shared" si="26"/>
        <v>0</v>
      </c>
      <c r="CH210" s="22"/>
      <c r="CI210" s="22"/>
      <c r="CJ210" s="22">
        <f t="shared" si="27"/>
        <v>0</v>
      </c>
      <c r="CK210" s="22"/>
      <c r="CL210" s="22"/>
      <c r="CM210" s="22">
        <f t="shared" si="28"/>
        <v>0</v>
      </c>
      <c r="CN210" s="23">
        <f t="shared" si="29"/>
        <v>0</v>
      </c>
      <c r="CO210" s="24">
        <v>8</v>
      </c>
      <c r="CP210" s="24">
        <v>6.8</v>
      </c>
      <c r="CQ210" s="22">
        <f t="shared" si="30"/>
        <v>7.2</v>
      </c>
      <c r="CR210" s="22">
        <v>7.3</v>
      </c>
      <c r="CS210" s="22"/>
      <c r="CT210" s="22">
        <f t="shared" si="31"/>
        <v>7.3</v>
      </c>
      <c r="CU210" s="22"/>
      <c r="CV210" s="22"/>
      <c r="CW210" s="22">
        <f t="shared" si="32"/>
        <v>0</v>
      </c>
      <c r="CX210" s="22"/>
      <c r="CY210" s="22"/>
      <c r="CZ210" s="22">
        <f t="shared" si="33"/>
        <v>0</v>
      </c>
      <c r="DA210" s="23">
        <f t="shared" si="34"/>
        <v>7.3</v>
      </c>
      <c r="DB210" s="24">
        <v>8</v>
      </c>
      <c r="DC210" s="24">
        <v>7</v>
      </c>
      <c r="DD210" s="22">
        <f t="shared" si="35"/>
        <v>7.3</v>
      </c>
      <c r="DE210" s="22">
        <v>6.3</v>
      </c>
      <c r="DF210" s="22"/>
      <c r="DG210" s="22">
        <f t="shared" si="36"/>
        <v>6.7</v>
      </c>
      <c r="DH210" s="22"/>
      <c r="DI210" s="22"/>
      <c r="DJ210" s="22">
        <f t="shared" si="37"/>
        <v>0</v>
      </c>
      <c r="DK210" s="22"/>
      <c r="DL210" s="22"/>
      <c r="DM210" s="22">
        <f t="shared" si="38"/>
        <v>0</v>
      </c>
      <c r="DN210" s="23">
        <f t="shared" si="39"/>
        <v>6.7</v>
      </c>
      <c r="DO210" s="24">
        <v>9</v>
      </c>
      <c r="DP210" s="24">
        <v>8.5</v>
      </c>
      <c r="DQ210" s="22">
        <f t="shared" si="40"/>
        <v>8.6999999999999993</v>
      </c>
      <c r="DR210" s="22">
        <v>6.5</v>
      </c>
      <c r="DS210" s="22"/>
      <c r="DT210" s="22">
        <f t="shared" si="41"/>
        <v>7.4</v>
      </c>
      <c r="DU210" s="22"/>
      <c r="DV210" s="22"/>
      <c r="DW210" s="22">
        <f t="shared" si="42"/>
        <v>0</v>
      </c>
      <c r="DX210" s="22"/>
      <c r="DY210" s="22"/>
      <c r="DZ210" s="22">
        <f t="shared" si="43"/>
        <v>0</v>
      </c>
      <c r="EA210" s="23">
        <f t="shared" si="44"/>
        <v>7.4</v>
      </c>
      <c r="EB210" s="22"/>
      <c r="EC210" s="22"/>
      <c r="ED210" s="22">
        <f t="shared" si="45"/>
        <v>0</v>
      </c>
      <c r="EE210" s="22"/>
      <c r="EF210" s="22"/>
      <c r="EG210" s="22">
        <f t="shared" si="46"/>
        <v>0</v>
      </c>
      <c r="EH210" s="22"/>
      <c r="EI210" s="22"/>
      <c r="EJ210" s="22">
        <f t="shared" si="47"/>
        <v>0</v>
      </c>
      <c r="EK210" s="22"/>
      <c r="EL210" s="22"/>
      <c r="EM210" s="22">
        <f t="shared" si="48"/>
        <v>0</v>
      </c>
      <c r="EN210" s="23">
        <f t="shared" si="49"/>
        <v>0</v>
      </c>
      <c r="EO210" s="24"/>
      <c r="EP210" s="24"/>
      <c r="EQ210" s="22">
        <f t="shared" si="50"/>
        <v>0</v>
      </c>
      <c r="ER210" s="22"/>
      <c r="ES210" s="22"/>
      <c r="ET210" s="22">
        <f t="shared" si="51"/>
        <v>0</v>
      </c>
      <c r="EU210" s="22"/>
      <c r="EV210" s="22"/>
      <c r="EW210" s="22">
        <f t="shared" si="52"/>
        <v>0</v>
      </c>
      <c r="EX210" s="22"/>
      <c r="EY210" s="22"/>
      <c r="EZ210" s="22">
        <f t="shared" si="53"/>
        <v>0</v>
      </c>
      <c r="FA210" s="23">
        <f t="shared" si="54"/>
        <v>0</v>
      </c>
      <c r="FB210" s="24"/>
      <c r="FC210" s="24"/>
      <c r="FD210" s="22">
        <f t="shared" si="55"/>
        <v>0</v>
      </c>
      <c r="FE210" s="22"/>
      <c r="FF210" s="22"/>
      <c r="FG210" s="22">
        <f t="shared" si="56"/>
        <v>0</v>
      </c>
      <c r="FH210" s="22"/>
      <c r="FI210" s="22"/>
      <c r="FJ210" s="22">
        <f t="shared" si="57"/>
        <v>0</v>
      </c>
      <c r="FK210" s="22"/>
      <c r="FL210" s="22"/>
      <c r="FM210" s="22">
        <f t="shared" si="58"/>
        <v>0</v>
      </c>
      <c r="FN210" s="23">
        <f t="shared" si="59"/>
        <v>0</v>
      </c>
      <c r="FO210" s="25" t="str">
        <f t="shared" si="60"/>
        <v>Không đạt</v>
      </c>
    </row>
    <row r="211" spans="2:171" ht="21" customHeight="1" x14ac:dyDescent="0.2">
      <c r="B211" s="26" t="s">
        <v>29</v>
      </c>
      <c r="C211" s="26">
        <v>197</v>
      </c>
      <c r="D211" s="69"/>
      <c r="E211" s="26" t="s">
        <v>173</v>
      </c>
      <c r="F211" s="26">
        <v>1119</v>
      </c>
      <c r="G211" s="27" t="s">
        <v>223</v>
      </c>
      <c r="H211" s="28" t="s">
        <v>224</v>
      </c>
      <c r="I211" s="29" t="s">
        <v>34</v>
      </c>
      <c r="J211" s="29" t="s">
        <v>37</v>
      </c>
      <c r="K211" s="29" t="s">
        <v>159</v>
      </c>
      <c r="L211" s="29" t="s">
        <v>38</v>
      </c>
      <c r="M211" s="29" t="s">
        <v>225</v>
      </c>
      <c r="O211" s="21"/>
      <c r="P211" s="21"/>
      <c r="Q211" s="22">
        <f t="shared" si="0"/>
        <v>0</v>
      </c>
      <c r="R211" s="22"/>
      <c r="S211" s="22"/>
      <c r="T211" s="22">
        <f t="shared" si="1"/>
        <v>0</v>
      </c>
      <c r="U211" s="22"/>
      <c r="V211" s="22"/>
      <c r="W211" s="22">
        <f t="shared" si="2"/>
        <v>0</v>
      </c>
      <c r="X211" s="22"/>
      <c r="Y211" s="22"/>
      <c r="Z211" s="22">
        <f t="shared" si="3"/>
        <v>0</v>
      </c>
      <c r="AA211" s="23">
        <f t="shared" si="4"/>
        <v>0</v>
      </c>
      <c r="AB211" s="24"/>
      <c r="AC211" s="24"/>
      <c r="AD211" s="22">
        <f t="shared" si="5"/>
        <v>0</v>
      </c>
      <c r="AE211" s="22"/>
      <c r="AF211" s="22"/>
      <c r="AG211" s="22">
        <f t="shared" si="6"/>
        <v>0</v>
      </c>
      <c r="AH211" s="22"/>
      <c r="AI211" s="22"/>
      <c r="AJ211" s="22">
        <f t="shared" si="7"/>
        <v>0</v>
      </c>
      <c r="AK211" s="22"/>
      <c r="AL211" s="22"/>
      <c r="AM211" s="22">
        <f t="shared" si="8"/>
        <v>0</v>
      </c>
      <c r="AN211" s="23">
        <f t="shared" si="9"/>
        <v>0</v>
      </c>
      <c r="AO211" s="24"/>
      <c r="AP211" s="24"/>
      <c r="AQ211" s="22">
        <f t="shared" si="10"/>
        <v>0</v>
      </c>
      <c r="AR211" s="22"/>
      <c r="AS211" s="22"/>
      <c r="AT211" s="22">
        <f t="shared" si="11"/>
        <v>0</v>
      </c>
      <c r="AU211" s="22"/>
      <c r="AV211" s="22"/>
      <c r="AW211" s="22">
        <f t="shared" si="12"/>
        <v>0</v>
      </c>
      <c r="AX211" s="22"/>
      <c r="AY211" s="22"/>
      <c r="AZ211" s="22">
        <f t="shared" si="13"/>
        <v>0</v>
      </c>
      <c r="BA211" s="23">
        <f t="shared" si="14"/>
        <v>0</v>
      </c>
      <c r="BB211" s="24"/>
      <c r="BC211" s="24"/>
      <c r="BD211" s="22">
        <f t="shared" si="15"/>
        <v>0</v>
      </c>
      <c r="BE211" s="22"/>
      <c r="BF211" s="22"/>
      <c r="BG211" s="22">
        <f t="shared" si="16"/>
        <v>0</v>
      </c>
      <c r="BH211" s="22"/>
      <c r="BI211" s="22"/>
      <c r="BJ211" s="22">
        <f t="shared" si="17"/>
        <v>0</v>
      </c>
      <c r="BK211" s="22"/>
      <c r="BL211" s="22"/>
      <c r="BM211" s="22">
        <f t="shared" si="18"/>
        <v>0</v>
      </c>
      <c r="BN211" s="23">
        <f t="shared" si="19"/>
        <v>0</v>
      </c>
      <c r="BO211" s="24"/>
      <c r="BP211" s="24"/>
      <c r="BQ211" s="22">
        <f t="shared" si="20"/>
        <v>0</v>
      </c>
      <c r="BR211" s="22"/>
      <c r="BS211" s="22"/>
      <c r="BT211" s="22">
        <f t="shared" si="21"/>
        <v>0</v>
      </c>
      <c r="BU211" s="22"/>
      <c r="BV211" s="22"/>
      <c r="BW211" s="22">
        <f t="shared" si="22"/>
        <v>0</v>
      </c>
      <c r="BX211" s="22"/>
      <c r="BY211" s="22"/>
      <c r="BZ211" s="22">
        <f t="shared" si="23"/>
        <v>0</v>
      </c>
      <c r="CA211" s="23">
        <f t="shared" si="24"/>
        <v>0</v>
      </c>
      <c r="CB211" s="24"/>
      <c r="CC211" s="24"/>
      <c r="CD211" s="22">
        <f t="shared" si="25"/>
        <v>0</v>
      </c>
      <c r="CE211" s="22"/>
      <c r="CF211" s="22"/>
      <c r="CG211" s="22">
        <f t="shared" si="26"/>
        <v>0</v>
      </c>
      <c r="CH211" s="22"/>
      <c r="CI211" s="22"/>
      <c r="CJ211" s="22">
        <f t="shared" si="27"/>
        <v>0</v>
      </c>
      <c r="CK211" s="22"/>
      <c r="CL211" s="22"/>
      <c r="CM211" s="22">
        <f t="shared" si="28"/>
        <v>0</v>
      </c>
      <c r="CN211" s="23">
        <f t="shared" si="29"/>
        <v>0</v>
      </c>
      <c r="CO211" s="24"/>
      <c r="CP211" s="24"/>
      <c r="CQ211" s="22">
        <f t="shared" si="30"/>
        <v>0</v>
      </c>
      <c r="CR211" s="22"/>
      <c r="CS211" s="22"/>
      <c r="CT211" s="22">
        <f t="shared" si="31"/>
        <v>0</v>
      </c>
      <c r="CU211" s="22"/>
      <c r="CV211" s="22"/>
      <c r="CW211" s="22">
        <f t="shared" si="32"/>
        <v>0</v>
      </c>
      <c r="CX211" s="22"/>
      <c r="CY211" s="22"/>
      <c r="CZ211" s="22">
        <f t="shared" si="33"/>
        <v>0</v>
      </c>
      <c r="DA211" s="23">
        <f t="shared" si="34"/>
        <v>0</v>
      </c>
      <c r="DB211" s="24"/>
      <c r="DC211" s="24"/>
      <c r="DD211" s="22">
        <f t="shared" si="35"/>
        <v>0</v>
      </c>
      <c r="DE211" s="22"/>
      <c r="DF211" s="22"/>
      <c r="DG211" s="22">
        <f t="shared" si="36"/>
        <v>0</v>
      </c>
      <c r="DH211" s="22"/>
      <c r="DI211" s="22"/>
      <c r="DJ211" s="22">
        <f t="shared" si="37"/>
        <v>0</v>
      </c>
      <c r="DK211" s="22"/>
      <c r="DL211" s="22"/>
      <c r="DM211" s="22">
        <f t="shared" si="38"/>
        <v>0</v>
      </c>
      <c r="DN211" s="23">
        <f t="shared" si="39"/>
        <v>0</v>
      </c>
      <c r="DO211" s="24"/>
      <c r="DP211" s="24"/>
      <c r="DQ211" s="22">
        <f t="shared" si="40"/>
        <v>0</v>
      </c>
      <c r="DR211" s="22"/>
      <c r="DS211" s="22"/>
      <c r="DT211" s="22">
        <f t="shared" si="41"/>
        <v>0</v>
      </c>
      <c r="DU211" s="22"/>
      <c r="DV211" s="22"/>
      <c r="DW211" s="22">
        <f t="shared" si="42"/>
        <v>0</v>
      </c>
      <c r="DX211" s="22"/>
      <c r="DY211" s="22"/>
      <c r="DZ211" s="22">
        <f t="shared" si="43"/>
        <v>0</v>
      </c>
      <c r="EA211" s="23">
        <f t="shared" si="44"/>
        <v>0</v>
      </c>
      <c r="EB211" s="22"/>
      <c r="EC211" s="22"/>
      <c r="ED211" s="22">
        <f t="shared" si="45"/>
        <v>0</v>
      </c>
      <c r="EE211" s="22"/>
      <c r="EF211" s="22"/>
      <c r="EG211" s="22">
        <f t="shared" si="46"/>
        <v>0</v>
      </c>
      <c r="EH211" s="22"/>
      <c r="EI211" s="22"/>
      <c r="EJ211" s="22">
        <f t="shared" si="47"/>
        <v>0</v>
      </c>
      <c r="EK211" s="22"/>
      <c r="EL211" s="22"/>
      <c r="EM211" s="22">
        <f t="shared" si="48"/>
        <v>0</v>
      </c>
      <c r="EN211" s="23">
        <f t="shared" si="49"/>
        <v>0</v>
      </c>
      <c r="EO211" s="24"/>
      <c r="EP211" s="24"/>
      <c r="EQ211" s="22">
        <f t="shared" si="50"/>
        <v>0</v>
      </c>
      <c r="ER211" s="22"/>
      <c r="ES211" s="22"/>
      <c r="ET211" s="22">
        <f t="shared" si="51"/>
        <v>0</v>
      </c>
      <c r="EU211" s="22"/>
      <c r="EV211" s="22"/>
      <c r="EW211" s="22">
        <f t="shared" si="52"/>
        <v>0</v>
      </c>
      <c r="EX211" s="22"/>
      <c r="EY211" s="22"/>
      <c r="EZ211" s="22">
        <f t="shared" si="53"/>
        <v>0</v>
      </c>
      <c r="FA211" s="23">
        <f t="shared" si="54"/>
        <v>0</v>
      </c>
      <c r="FB211" s="24"/>
      <c r="FC211" s="24"/>
      <c r="FD211" s="22">
        <f t="shared" si="55"/>
        <v>0</v>
      </c>
      <c r="FE211" s="22"/>
      <c r="FF211" s="22"/>
      <c r="FG211" s="22">
        <f t="shared" si="56"/>
        <v>0</v>
      </c>
      <c r="FH211" s="22"/>
      <c r="FI211" s="22"/>
      <c r="FJ211" s="22">
        <f t="shared" si="57"/>
        <v>0</v>
      </c>
      <c r="FK211" s="22"/>
      <c r="FL211" s="22"/>
      <c r="FM211" s="22">
        <f t="shared" si="58"/>
        <v>0</v>
      </c>
      <c r="FN211" s="23">
        <f t="shared" si="59"/>
        <v>0</v>
      </c>
      <c r="FO211" s="25" t="str">
        <f t="shared" si="60"/>
        <v>Không đạt</v>
      </c>
    </row>
    <row r="212" spans="2:171" ht="21" customHeight="1" x14ac:dyDescent="0.2">
      <c r="O212" s="21"/>
      <c r="P212" s="21"/>
      <c r="Q212" s="22">
        <f t="shared" si="0"/>
        <v>0</v>
      </c>
      <c r="R212" s="22"/>
      <c r="S212" s="22"/>
      <c r="T212" s="22">
        <f t="shared" si="1"/>
        <v>0</v>
      </c>
      <c r="U212" s="22"/>
      <c r="V212" s="22"/>
      <c r="W212" s="22">
        <f t="shared" si="2"/>
        <v>0</v>
      </c>
      <c r="X212" s="22"/>
      <c r="Y212" s="22"/>
      <c r="Z212" s="22">
        <f t="shared" si="3"/>
        <v>0</v>
      </c>
      <c r="AA212" s="23">
        <f t="shared" si="4"/>
        <v>0</v>
      </c>
      <c r="AB212" s="24"/>
      <c r="AC212" s="24"/>
      <c r="AD212" s="22">
        <f t="shared" si="5"/>
        <v>0</v>
      </c>
      <c r="AE212" s="22"/>
      <c r="AF212" s="22"/>
      <c r="AG212" s="22">
        <f t="shared" si="6"/>
        <v>0</v>
      </c>
      <c r="AH212" s="22"/>
      <c r="AI212" s="22"/>
      <c r="AJ212" s="22">
        <f t="shared" si="7"/>
        <v>0</v>
      </c>
      <c r="AK212" s="22"/>
      <c r="AL212" s="22"/>
      <c r="AM212" s="22">
        <f t="shared" si="8"/>
        <v>0</v>
      </c>
      <c r="AN212" s="23">
        <f t="shared" si="9"/>
        <v>0</v>
      </c>
      <c r="AO212" s="24"/>
      <c r="AP212" s="24"/>
      <c r="AQ212" s="22">
        <f t="shared" si="10"/>
        <v>0</v>
      </c>
      <c r="AR212" s="22"/>
      <c r="AS212" s="22"/>
      <c r="AT212" s="22">
        <f t="shared" si="11"/>
        <v>0</v>
      </c>
      <c r="AU212" s="22"/>
      <c r="AV212" s="22"/>
      <c r="AW212" s="22">
        <f t="shared" si="12"/>
        <v>0</v>
      </c>
      <c r="AX212" s="22"/>
      <c r="AY212" s="22"/>
      <c r="AZ212" s="22">
        <f t="shared" si="13"/>
        <v>0</v>
      </c>
      <c r="BA212" s="23">
        <f t="shared" si="14"/>
        <v>0</v>
      </c>
      <c r="BB212" s="24"/>
      <c r="BC212" s="24"/>
      <c r="BD212" s="22">
        <f t="shared" si="15"/>
        <v>0</v>
      </c>
      <c r="BE212" s="22"/>
      <c r="BF212" s="22"/>
      <c r="BG212" s="22">
        <f t="shared" si="16"/>
        <v>0</v>
      </c>
      <c r="BH212" s="22"/>
      <c r="BI212" s="22"/>
      <c r="BJ212" s="22">
        <f t="shared" si="17"/>
        <v>0</v>
      </c>
      <c r="BK212" s="22"/>
      <c r="BL212" s="22"/>
      <c r="BM212" s="22">
        <f t="shared" si="18"/>
        <v>0</v>
      </c>
      <c r="BN212" s="23">
        <f t="shared" si="19"/>
        <v>0</v>
      </c>
      <c r="BO212" s="24"/>
      <c r="BP212" s="24"/>
      <c r="BQ212" s="22">
        <f t="shared" si="20"/>
        <v>0</v>
      </c>
      <c r="BR212" s="22"/>
      <c r="BS212" s="22"/>
      <c r="BT212" s="22">
        <f t="shared" si="21"/>
        <v>0</v>
      </c>
      <c r="BU212" s="22"/>
      <c r="BV212" s="22"/>
      <c r="BW212" s="22">
        <f t="shared" si="22"/>
        <v>0</v>
      </c>
      <c r="BX212" s="22"/>
      <c r="BY212" s="22"/>
      <c r="BZ212" s="22">
        <f t="shared" si="23"/>
        <v>0</v>
      </c>
      <c r="CA212" s="23">
        <f t="shared" si="24"/>
        <v>0</v>
      </c>
      <c r="CB212" s="24"/>
      <c r="CC212" s="24"/>
      <c r="CD212" s="22">
        <f t="shared" si="25"/>
        <v>0</v>
      </c>
      <c r="CE212" s="22"/>
      <c r="CF212" s="22"/>
      <c r="CG212" s="22">
        <f t="shared" si="26"/>
        <v>0</v>
      </c>
      <c r="CH212" s="22"/>
      <c r="CI212" s="22"/>
      <c r="CJ212" s="22">
        <f t="shared" si="27"/>
        <v>0</v>
      </c>
      <c r="CK212" s="22"/>
      <c r="CL212" s="22"/>
      <c r="CM212" s="22">
        <f t="shared" si="28"/>
        <v>0</v>
      </c>
      <c r="CN212" s="23">
        <f t="shared" si="29"/>
        <v>0</v>
      </c>
      <c r="CO212" s="24"/>
      <c r="CP212" s="24"/>
      <c r="CQ212" s="22">
        <f t="shared" si="30"/>
        <v>0</v>
      </c>
      <c r="CR212" s="22"/>
      <c r="CS212" s="22"/>
      <c r="CT212" s="22">
        <f t="shared" si="31"/>
        <v>0</v>
      </c>
      <c r="CU212" s="22"/>
      <c r="CV212" s="22"/>
      <c r="CW212" s="22">
        <f t="shared" si="32"/>
        <v>0</v>
      </c>
      <c r="CX212" s="22"/>
      <c r="CY212" s="22"/>
      <c r="CZ212" s="22">
        <f t="shared" si="33"/>
        <v>0</v>
      </c>
      <c r="DA212" s="23">
        <f t="shared" si="34"/>
        <v>0</v>
      </c>
      <c r="DB212" s="24"/>
      <c r="DC212" s="24"/>
      <c r="DD212" s="22">
        <f t="shared" si="35"/>
        <v>0</v>
      </c>
      <c r="DE212" s="22"/>
      <c r="DF212" s="22"/>
      <c r="DG212" s="22">
        <f t="shared" si="36"/>
        <v>0</v>
      </c>
      <c r="DH212" s="22"/>
      <c r="DI212" s="22"/>
      <c r="DJ212" s="22">
        <f t="shared" si="37"/>
        <v>0</v>
      </c>
      <c r="DK212" s="22"/>
      <c r="DL212" s="22"/>
      <c r="DM212" s="22">
        <f t="shared" si="38"/>
        <v>0</v>
      </c>
      <c r="DN212" s="23">
        <f t="shared" si="39"/>
        <v>0</v>
      </c>
      <c r="DO212" s="24"/>
      <c r="DP212" s="24"/>
      <c r="DQ212" s="22">
        <f t="shared" si="40"/>
        <v>0</v>
      </c>
      <c r="DR212" s="22"/>
      <c r="DS212" s="22"/>
      <c r="DT212" s="22">
        <f t="shared" si="41"/>
        <v>0</v>
      </c>
      <c r="DU212" s="22"/>
      <c r="DV212" s="22"/>
      <c r="DW212" s="22">
        <f t="shared" si="42"/>
        <v>0</v>
      </c>
      <c r="DX212" s="22"/>
      <c r="DY212" s="22"/>
      <c r="DZ212" s="22">
        <f t="shared" si="43"/>
        <v>0</v>
      </c>
      <c r="EA212" s="23">
        <f t="shared" si="44"/>
        <v>0</v>
      </c>
      <c r="EB212" s="22"/>
      <c r="EC212" s="22"/>
      <c r="ED212" s="22">
        <f t="shared" si="45"/>
        <v>0</v>
      </c>
      <c r="EE212" s="22"/>
      <c r="EF212" s="22"/>
      <c r="EG212" s="22">
        <f t="shared" si="46"/>
        <v>0</v>
      </c>
      <c r="EH212" s="22"/>
      <c r="EI212" s="22"/>
      <c r="EJ212" s="22">
        <f t="shared" si="47"/>
        <v>0</v>
      </c>
      <c r="EK212" s="22"/>
      <c r="EL212" s="22"/>
      <c r="EM212" s="22">
        <f t="shared" si="48"/>
        <v>0</v>
      </c>
      <c r="EN212" s="23">
        <f t="shared" si="49"/>
        <v>0</v>
      </c>
      <c r="EO212" s="24"/>
      <c r="EP212" s="24"/>
      <c r="EQ212" s="22">
        <f t="shared" si="50"/>
        <v>0</v>
      </c>
      <c r="ER212" s="22"/>
      <c r="ES212" s="22"/>
      <c r="ET212" s="22">
        <f t="shared" si="51"/>
        <v>0</v>
      </c>
      <c r="EU212" s="22"/>
      <c r="EV212" s="22"/>
      <c r="EW212" s="22">
        <f t="shared" si="52"/>
        <v>0</v>
      </c>
      <c r="EX212" s="22"/>
      <c r="EY212" s="22"/>
      <c r="EZ212" s="22">
        <f t="shared" si="53"/>
        <v>0</v>
      </c>
      <c r="FA212" s="23">
        <f t="shared" si="54"/>
        <v>0</v>
      </c>
      <c r="FB212" s="24"/>
      <c r="FC212" s="24"/>
      <c r="FD212" s="22">
        <f t="shared" si="55"/>
        <v>0</v>
      </c>
      <c r="FE212" s="22"/>
      <c r="FF212" s="22"/>
      <c r="FG212" s="22">
        <f t="shared" si="56"/>
        <v>0</v>
      </c>
      <c r="FH212" s="22"/>
      <c r="FI212" s="22"/>
      <c r="FJ212" s="22">
        <f t="shared" si="57"/>
        <v>0</v>
      </c>
      <c r="FK212" s="22"/>
      <c r="FL212" s="22"/>
      <c r="FM212" s="22">
        <f t="shared" si="58"/>
        <v>0</v>
      </c>
      <c r="FN212" s="23">
        <f t="shared" si="59"/>
        <v>0</v>
      </c>
      <c r="FO212" s="25" t="str">
        <f t="shared" si="60"/>
        <v>Không đạt</v>
      </c>
    </row>
    <row r="213" spans="2:171" ht="21" customHeight="1" x14ac:dyDescent="0.2">
      <c r="B213" s="26" t="s">
        <v>29</v>
      </c>
      <c r="C213" s="26">
        <v>197</v>
      </c>
      <c r="D213" s="31"/>
      <c r="E213" s="26" t="s">
        <v>176</v>
      </c>
      <c r="F213" s="26">
        <v>1114</v>
      </c>
      <c r="G213" s="27" t="s">
        <v>177</v>
      </c>
      <c r="H213" s="28" t="s">
        <v>178</v>
      </c>
      <c r="I213" s="29" t="s">
        <v>39</v>
      </c>
      <c r="J213" s="29" t="s">
        <v>34</v>
      </c>
      <c r="K213" s="29" t="s">
        <v>179</v>
      </c>
      <c r="L213" s="29" t="s">
        <v>45</v>
      </c>
      <c r="M213" s="29" t="s">
        <v>156</v>
      </c>
      <c r="O213" s="21"/>
      <c r="P213" s="21"/>
      <c r="Q213" s="22">
        <f t="shared" si="0"/>
        <v>0</v>
      </c>
      <c r="R213" s="22"/>
      <c r="S213" s="22"/>
      <c r="T213" s="22">
        <f t="shared" si="1"/>
        <v>0</v>
      </c>
      <c r="U213" s="22"/>
      <c r="V213" s="22"/>
      <c r="W213" s="22">
        <f t="shared" si="2"/>
        <v>0</v>
      </c>
      <c r="X213" s="22"/>
      <c r="Y213" s="22"/>
      <c r="Z213" s="22">
        <f t="shared" si="3"/>
        <v>0</v>
      </c>
      <c r="AA213" s="23">
        <f t="shared" si="4"/>
        <v>0</v>
      </c>
      <c r="AB213" s="24"/>
      <c r="AC213" s="24"/>
      <c r="AD213" s="22">
        <f t="shared" si="5"/>
        <v>0</v>
      </c>
      <c r="AE213" s="22"/>
      <c r="AF213" s="22"/>
      <c r="AG213" s="22">
        <f t="shared" si="6"/>
        <v>0</v>
      </c>
      <c r="AH213" s="22"/>
      <c r="AI213" s="22"/>
      <c r="AJ213" s="22">
        <f t="shared" si="7"/>
        <v>0</v>
      </c>
      <c r="AK213" s="22"/>
      <c r="AL213" s="22"/>
      <c r="AM213" s="22">
        <f t="shared" si="8"/>
        <v>0</v>
      </c>
      <c r="AN213" s="23">
        <f t="shared" si="9"/>
        <v>0</v>
      </c>
      <c r="AO213" s="24"/>
      <c r="AP213" s="24"/>
      <c r="AQ213" s="22">
        <f t="shared" si="10"/>
        <v>0</v>
      </c>
      <c r="AR213" s="22"/>
      <c r="AS213" s="22"/>
      <c r="AT213" s="22">
        <f t="shared" si="11"/>
        <v>0</v>
      </c>
      <c r="AU213" s="22"/>
      <c r="AV213" s="22"/>
      <c r="AW213" s="22">
        <f t="shared" si="12"/>
        <v>0</v>
      </c>
      <c r="AX213" s="22"/>
      <c r="AY213" s="22"/>
      <c r="AZ213" s="22">
        <f t="shared" si="13"/>
        <v>0</v>
      </c>
      <c r="BA213" s="23">
        <f t="shared" si="14"/>
        <v>0</v>
      </c>
      <c r="BB213" s="24"/>
      <c r="BC213" s="24"/>
      <c r="BD213" s="22">
        <f t="shared" si="15"/>
        <v>0</v>
      </c>
      <c r="BE213" s="22"/>
      <c r="BF213" s="22"/>
      <c r="BG213" s="22">
        <f t="shared" si="16"/>
        <v>0</v>
      </c>
      <c r="BH213" s="22"/>
      <c r="BI213" s="22"/>
      <c r="BJ213" s="22">
        <f t="shared" si="17"/>
        <v>0</v>
      </c>
      <c r="BK213" s="22"/>
      <c r="BL213" s="22"/>
      <c r="BM213" s="22">
        <f t="shared" si="18"/>
        <v>0</v>
      </c>
      <c r="BN213" s="23">
        <f t="shared" si="19"/>
        <v>0</v>
      </c>
      <c r="BO213" s="24"/>
      <c r="BP213" s="24"/>
      <c r="BQ213" s="22">
        <f t="shared" si="20"/>
        <v>0</v>
      </c>
      <c r="BR213" s="22"/>
      <c r="BS213" s="22"/>
      <c r="BT213" s="22">
        <f t="shared" si="21"/>
        <v>0</v>
      </c>
      <c r="BU213" s="22"/>
      <c r="BV213" s="22"/>
      <c r="BW213" s="22">
        <f t="shared" si="22"/>
        <v>0</v>
      </c>
      <c r="BX213" s="22"/>
      <c r="BY213" s="22"/>
      <c r="BZ213" s="22">
        <f t="shared" si="23"/>
        <v>0</v>
      </c>
      <c r="CA213" s="23">
        <f t="shared" si="24"/>
        <v>0</v>
      </c>
      <c r="CB213" s="24"/>
      <c r="CC213" s="24"/>
      <c r="CD213" s="22">
        <f t="shared" si="25"/>
        <v>0</v>
      </c>
      <c r="CE213" s="22"/>
      <c r="CF213" s="22"/>
      <c r="CG213" s="22">
        <f t="shared" si="26"/>
        <v>0</v>
      </c>
      <c r="CH213" s="22"/>
      <c r="CI213" s="22"/>
      <c r="CJ213" s="22">
        <f t="shared" si="27"/>
        <v>0</v>
      </c>
      <c r="CK213" s="22"/>
      <c r="CL213" s="22"/>
      <c r="CM213" s="22">
        <f t="shared" si="28"/>
        <v>0</v>
      </c>
      <c r="CN213" s="23">
        <f t="shared" si="29"/>
        <v>0</v>
      </c>
      <c r="CO213" s="24"/>
      <c r="CP213" s="24"/>
      <c r="CQ213" s="22">
        <f t="shared" si="30"/>
        <v>0</v>
      </c>
      <c r="CR213" s="22"/>
      <c r="CS213" s="22"/>
      <c r="CT213" s="22">
        <f t="shared" si="31"/>
        <v>0</v>
      </c>
      <c r="CU213" s="22"/>
      <c r="CV213" s="22"/>
      <c r="CW213" s="22">
        <f t="shared" si="32"/>
        <v>0</v>
      </c>
      <c r="CX213" s="22"/>
      <c r="CY213" s="22"/>
      <c r="CZ213" s="22">
        <f t="shared" si="33"/>
        <v>0</v>
      </c>
      <c r="DA213" s="23">
        <f t="shared" si="34"/>
        <v>0</v>
      </c>
      <c r="DB213" s="24"/>
      <c r="DC213" s="24"/>
      <c r="DD213" s="22">
        <f t="shared" si="35"/>
        <v>0</v>
      </c>
      <c r="DE213" s="22"/>
      <c r="DF213" s="22"/>
      <c r="DG213" s="22">
        <f t="shared" si="36"/>
        <v>0</v>
      </c>
      <c r="DH213" s="22"/>
      <c r="DI213" s="22"/>
      <c r="DJ213" s="22">
        <f t="shared" si="37"/>
        <v>0</v>
      </c>
      <c r="DK213" s="22"/>
      <c r="DL213" s="22"/>
      <c r="DM213" s="22">
        <f t="shared" si="38"/>
        <v>0</v>
      </c>
      <c r="DN213" s="23">
        <f t="shared" si="39"/>
        <v>0</v>
      </c>
      <c r="DO213" s="24"/>
      <c r="DP213" s="24"/>
      <c r="DQ213" s="22">
        <f t="shared" si="40"/>
        <v>0</v>
      </c>
      <c r="DR213" s="22"/>
      <c r="DS213" s="22"/>
      <c r="DT213" s="22">
        <f t="shared" si="41"/>
        <v>0</v>
      </c>
      <c r="DU213" s="22"/>
      <c r="DV213" s="22"/>
      <c r="DW213" s="22">
        <f t="shared" si="42"/>
        <v>0</v>
      </c>
      <c r="DX213" s="22"/>
      <c r="DY213" s="22"/>
      <c r="DZ213" s="22">
        <f t="shared" si="43"/>
        <v>0</v>
      </c>
      <c r="EA213" s="23">
        <f t="shared" si="44"/>
        <v>0</v>
      </c>
      <c r="EB213" s="22"/>
      <c r="EC213" s="22"/>
      <c r="ED213" s="22">
        <f t="shared" si="45"/>
        <v>0</v>
      </c>
      <c r="EE213" s="22"/>
      <c r="EF213" s="22"/>
      <c r="EG213" s="22">
        <f t="shared" si="46"/>
        <v>0</v>
      </c>
      <c r="EH213" s="22"/>
      <c r="EI213" s="22"/>
      <c r="EJ213" s="22">
        <f t="shared" si="47"/>
        <v>0</v>
      </c>
      <c r="EK213" s="22"/>
      <c r="EL213" s="22"/>
      <c r="EM213" s="22">
        <f t="shared" si="48"/>
        <v>0</v>
      </c>
      <c r="EN213" s="23">
        <f t="shared" si="49"/>
        <v>0</v>
      </c>
      <c r="EO213" s="24"/>
      <c r="EP213" s="24"/>
      <c r="EQ213" s="22">
        <f t="shared" si="50"/>
        <v>0</v>
      </c>
      <c r="ER213" s="22"/>
      <c r="ES213" s="22"/>
      <c r="ET213" s="22">
        <f t="shared" si="51"/>
        <v>0</v>
      </c>
      <c r="EU213" s="22"/>
      <c r="EV213" s="22"/>
      <c r="EW213" s="22">
        <f t="shared" si="52"/>
        <v>0</v>
      </c>
      <c r="EX213" s="22"/>
      <c r="EY213" s="22"/>
      <c r="EZ213" s="22">
        <f t="shared" si="53"/>
        <v>0</v>
      </c>
      <c r="FA213" s="23">
        <f t="shared" si="54"/>
        <v>0</v>
      </c>
      <c r="FB213" s="24"/>
      <c r="FC213" s="24"/>
      <c r="FD213" s="22">
        <f t="shared" si="55"/>
        <v>0</v>
      </c>
      <c r="FE213" s="22"/>
      <c r="FF213" s="22"/>
      <c r="FG213" s="22">
        <f t="shared" si="56"/>
        <v>0</v>
      </c>
      <c r="FH213" s="22"/>
      <c r="FI213" s="22"/>
      <c r="FJ213" s="22">
        <f t="shared" si="57"/>
        <v>0</v>
      </c>
      <c r="FK213" s="22"/>
      <c r="FL213" s="22"/>
      <c r="FM213" s="22">
        <f t="shared" si="58"/>
        <v>0</v>
      </c>
      <c r="FN213" s="23">
        <f t="shared" si="59"/>
        <v>0</v>
      </c>
      <c r="FO213" s="25" t="str">
        <f t="shared" si="60"/>
        <v>Không đạt</v>
      </c>
    </row>
    <row r="214" spans="2:171" ht="21" customHeight="1" x14ac:dyDescent="0.2">
      <c r="B214" s="26" t="s">
        <v>29</v>
      </c>
      <c r="C214" s="26">
        <v>197</v>
      </c>
      <c r="D214" s="26">
        <v>10</v>
      </c>
      <c r="E214" s="26" t="s">
        <v>176</v>
      </c>
      <c r="F214" s="26">
        <v>1135</v>
      </c>
      <c r="G214" s="27" t="s">
        <v>351</v>
      </c>
      <c r="H214" s="28" t="s">
        <v>246</v>
      </c>
      <c r="I214" s="29" t="s">
        <v>39</v>
      </c>
      <c r="J214" s="29" t="s">
        <v>38</v>
      </c>
      <c r="K214" s="29" t="s">
        <v>35</v>
      </c>
      <c r="L214" s="29" t="s">
        <v>47</v>
      </c>
      <c r="M214" s="29" t="s">
        <v>41</v>
      </c>
      <c r="O214" s="21"/>
      <c r="P214" s="21"/>
      <c r="Q214" s="22">
        <f t="shared" si="0"/>
        <v>0</v>
      </c>
      <c r="R214" s="22"/>
      <c r="S214" s="22"/>
      <c r="T214" s="22">
        <f t="shared" si="1"/>
        <v>0</v>
      </c>
      <c r="U214" s="22"/>
      <c r="V214" s="22"/>
      <c r="W214" s="22">
        <f t="shared" si="2"/>
        <v>0</v>
      </c>
      <c r="X214" s="22"/>
      <c r="Y214" s="22"/>
      <c r="Z214" s="22">
        <f t="shared" si="3"/>
        <v>0</v>
      </c>
      <c r="AA214" s="23">
        <f t="shared" si="4"/>
        <v>0</v>
      </c>
      <c r="AB214" s="24"/>
      <c r="AC214" s="24"/>
      <c r="AD214" s="22">
        <f t="shared" si="5"/>
        <v>0</v>
      </c>
      <c r="AE214" s="22"/>
      <c r="AF214" s="22"/>
      <c r="AG214" s="22">
        <f t="shared" si="6"/>
        <v>0</v>
      </c>
      <c r="AH214" s="22"/>
      <c r="AI214" s="22"/>
      <c r="AJ214" s="22">
        <f t="shared" si="7"/>
        <v>0</v>
      </c>
      <c r="AK214" s="22"/>
      <c r="AL214" s="22"/>
      <c r="AM214" s="22">
        <f t="shared" si="8"/>
        <v>0</v>
      </c>
      <c r="AN214" s="23">
        <f t="shared" si="9"/>
        <v>0</v>
      </c>
      <c r="AO214" s="24"/>
      <c r="AP214" s="24"/>
      <c r="AQ214" s="22">
        <f t="shared" si="10"/>
        <v>0</v>
      </c>
      <c r="AR214" s="22"/>
      <c r="AS214" s="22"/>
      <c r="AT214" s="22">
        <f t="shared" si="11"/>
        <v>0</v>
      </c>
      <c r="AU214" s="22"/>
      <c r="AV214" s="22"/>
      <c r="AW214" s="22">
        <f t="shared" si="12"/>
        <v>0</v>
      </c>
      <c r="AX214" s="22"/>
      <c r="AY214" s="22"/>
      <c r="AZ214" s="22">
        <f t="shared" si="13"/>
        <v>0</v>
      </c>
      <c r="BA214" s="23">
        <f t="shared" si="14"/>
        <v>0</v>
      </c>
      <c r="BB214" s="24"/>
      <c r="BC214" s="24"/>
      <c r="BD214" s="22">
        <f t="shared" si="15"/>
        <v>0</v>
      </c>
      <c r="BE214" s="22"/>
      <c r="BF214" s="22"/>
      <c r="BG214" s="22">
        <f t="shared" si="16"/>
        <v>0</v>
      </c>
      <c r="BH214" s="22"/>
      <c r="BI214" s="22"/>
      <c r="BJ214" s="22">
        <f t="shared" si="17"/>
        <v>0</v>
      </c>
      <c r="BK214" s="22"/>
      <c r="BL214" s="22"/>
      <c r="BM214" s="22">
        <f t="shared" si="18"/>
        <v>0</v>
      </c>
      <c r="BN214" s="23">
        <f t="shared" si="19"/>
        <v>0</v>
      </c>
      <c r="BO214" s="24"/>
      <c r="BP214" s="24"/>
      <c r="BQ214" s="22">
        <f t="shared" si="20"/>
        <v>0</v>
      </c>
      <c r="BR214" s="22"/>
      <c r="BS214" s="22"/>
      <c r="BT214" s="22">
        <f t="shared" si="21"/>
        <v>0</v>
      </c>
      <c r="BU214" s="22"/>
      <c r="BV214" s="22"/>
      <c r="BW214" s="22">
        <f t="shared" si="22"/>
        <v>0</v>
      </c>
      <c r="BX214" s="22"/>
      <c r="BY214" s="22"/>
      <c r="BZ214" s="22">
        <f t="shared" si="23"/>
        <v>0</v>
      </c>
      <c r="CA214" s="23">
        <f t="shared" si="24"/>
        <v>0</v>
      </c>
      <c r="CB214" s="24"/>
      <c r="CC214" s="24"/>
      <c r="CD214" s="22">
        <f t="shared" si="25"/>
        <v>0</v>
      </c>
      <c r="CE214" s="22"/>
      <c r="CF214" s="22"/>
      <c r="CG214" s="22">
        <f t="shared" si="26"/>
        <v>0</v>
      </c>
      <c r="CH214" s="22"/>
      <c r="CI214" s="22"/>
      <c r="CJ214" s="22">
        <f t="shared" si="27"/>
        <v>0</v>
      </c>
      <c r="CK214" s="22"/>
      <c r="CL214" s="22"/>
      <c r="CM214" s="22">
        <f t="shared" si="28"/>
        <v>0</v>
      </c>
      <c r="CN214" s="23">
        <f t="shared" si="29"/>
        <v>0</v>
      </c>
      <c r="CO214" s="24"/>
      <c r="CP214" s="24"/>
      <c r="CQ214" s="22">
        <f t="shared" si="30"/>
        <v>0</v>
      </c>
      <c r="CR214" s="22"/>
      <c r="CS214" s="22"/>
      <c r="CT214" s="22">
        <f t="shared" si="31"/>
        <v>0</v>
      </c>
      <c r="CU214" s="22"/>
      <c r="CV214" s="22"/>
      <c r="CW214" s="22">
        <f t="shared" si="32"/>
        <v>0</v>
      </c>
      <c r="CX214" s="22"/>
      <c r="CY214" s="22"/>
      <c r="CZ214" s="22">
        <f t="shared" si="33"/>
        <v>0</v>
      </c>
      <c r="DA214" s="23">
        <f t="shared" si="34"/>
        <v>0</v>
      </c>
      <c r="DB214" s="24"/>
      <c r="DC214" s="24"/>
      <c r="DD214" s="22">
        <f t="shared" si="35"/>
        <v>0</v>
      </c>
      <c r="DE214" s="22"/>
      <c r="DF214" s="22"/>
      <c r="DG214" s="22">
        <f t="shared" si="36"/>
        <v>0</v>
      </c>
      <c r="DH214" s="22"/>
      <c r="DI214" s="22"/>
      <c r="DJ214" s="22">
        <f t="shared" si="37"/>
        <v>0</v>
      </c>
      <c r="DK214" s="22"/>
      <c r="DL214" s="22"/>
      <c r="DM214" s="22">
        <f t="shared" si="38"/>
        <v>0</v>
      </c>
      <c r="DN214" s="23">
        <f t="shared" si="39"/>
        <v>0</v>
      </c>
      <c r="DO214" s="24"/>
      <c r="DP214" s="24"/>
      <c r="DQ214" s="22">
        <f t="shared" si="40"/>
        <v>0</v>
      </c>
      <c r="DR214" s="22"/>
      <c r="DS214" s="22"/>
      <c r="DT214" s="22">
        <f t="shared" si="41"/>
        <v>0</v>
      </c>
      <c r="DU214" s="22"/>
      <c r="DV214" s="22"/>
      <c r="DW214" s="22">
        <f t="shared" si="42"/>
        <v>0</v>
      </c>
      <c r="DX214" s="22"/>
      <c r="DY214" s="22"/>
      <c r="DZ214" s="22">
        <f t="shared" si="43"/>
        <v>0</v>
      </c>
      <c r="EA214" s="23">
        <f t="shared" si="44"/>
        <v>0</v>
      </c>
      <c r="EB214" s="22"/>
      <c r="EC214" s="22"/>
      <c r="ED214" s="22">
        <f t="shared" si="45"/>
        <v>0</v>
      </c>
      <c r="EE214" s="22"/>
      <c r="EF214" s="22"/>
      <c r="EG214" s="22">
        <f t="shared" si="46"/>
        <v>0</v>
      </c>
      <c r="EH214" s="22"/>
      <c r="EI214" s="22"/>
      <c r="EJ214" s="22">
        <f t="shared" si="47"/>
        <v>0</v>
      </c>
      <c r="EK214" s="22"/>
      <c r="EL214" s="22"/>
      <c r="EM214" s="22">
        <f t="shared" si="48"/>
        <v>0</v>
      </c>
      <c r="EN214" s="23">
        <f t="shared" si="49"/>
        <v>0</v>
      </c>
      <c r="EO214" s="24"/>
      <c r="EP214" s="24"/>
      <c r="EQ214" s="22">
        <f t="shared" si="50"/>
        <v>0</v>
      </c>
      <c r="ER214" s="22"/>
      <c r="ES214" s="22"/>
      <c r="ET214" s="22">
        <f t="shared" si="51"/>
        <v>0</v>
      </c>
      <c r="EU214" s="22"/>
      <c r="EV214" s="22"/>
      <c r="EW214" s="22">
        <f t="shared" si="52"/>
        <v>0</v>
      </c>
      <c r="EX214" s="22"/>
      <c r="EY214" s="22"/>
      <c r="EZ214" s="22">
        <f t="shared" si="53"/>
        <v>0</v>
      </c>
      <c r="FA214" s="23">
        <f t="shared" si="54"/>
        <v>0</v>
      </c>
      <c r="FB214" s="24"/>
      <c r="FC214" s="24"/>
      <c r="FD214" s="22">
        <f t="shared" si="55"/>
        <v>0</v>
      </c>
      <c r="FE214" s="22"/>
      <c r="FF214" s="22"/>
      <c r="FG214" s="22">
        <f t="shared" si="56"/>
        <v>0</v>
      </c>
      <c r="FH214" s="22"/>
      <c r="FI214" s="22"/>
      <c r="FJ214" s="22">
        <f t="shared" si="57"/>
        <v>0</v>
      </c>
      <c r="FK214" s="22"/>
      <c r="FL214" s="22"/>
      <c r="FM214" s="22">
        <f t="shared" si="58"/>
        <v>0</v>
      </c>
      <c r="FN214" s="23">
        <f t="shared" si="59"/>
        <v>0</v>
      </c>
      <c r="FO214" s="25" t="str">
        <f t="shared" si="60"/>
        <v>Không đạt</v>
      </c>
    </row>
    <row r="215" spans="2:171" ht="21" customHeight="1" x14ac:dyDescent="0.2">
      <c r="B215" s="26" t="s">
        <v>29</v>
      </c>
      <c r="C215" s="26">
        <v>197</v>
      </c>
      <c r="D215" s="69"/>
      <c r="E215" s="26" t="s">
        <v>176</v>
      </c>
      <c r="F215" s="26">
        <v>1145</v>
      </c>
      <c r="G215" s="105" t="s">
        <v>392</v>
      </c>
      <c r="H215" s="106" t="s">
        <v>393</v>
      </c>
      <c r="I215" s="107" t="s">
        <v>391</v>
      </c>
      <c r="J215" s="108">
        <v>11</v>
      </c>
      <c r="K215" s="108">
        <v>6</v>
      </c>
      <c r="L215" s="108">
        <v>3</v>
      </c>
      <c r="M215" s="108">
        <v>6</v>
      </c>
      <c r="O215" s="21"/>
      <c r="P215" s="21"/>
      <c r="Q215" s="22">
        <f t="shared" ref="Q215:Q216" si="3721">ROUND((O215+P215*2)/3,1)</f>
        <v>0</v>
      </c>
      <c r="R215" s="22"/>
      <c r="S215" s="22"/>
      <c r="T215" s="22">
        <f t="shared" ref="T215:T216" si="3722">ROUND((MAX(R215:S215)*0.6+Q215*0.4),1)</f>
        <v>0</v>
      </c>
      <c r="U215" s="22"/>
      <c r="V215" s="22"/>
      <c r="W215" s="22">
        <f t="shared" ref="W215:W216" si="3723">ROUND((U215+V215*2)/3,1)</f>
        <v>0</v>
      </c>
      <c r="X215" s="22"/>
      <c r="Y215" s="22"/>
      <c r="Z215" s="22">
        <f t="shared" ref="Z215:Z216" si="3724">ROUND((MAX(X215:Y215)*0.6+W215*0.4),1)</f>
        <v>0</v>
      </c>
      <c r="AA215" s="23">
        <f t="shared" ref="AA215:AA216" si="3725">ROUND(IF(W215=0,(MAX(R215,S215)*0.6+Q215*0.4),(MAX(X215,Y215)*0.6+W215*0.4)),1)</f>
        <v>0</v>
      </c>
      <c r="AB215" s="24"/>
      <c r="AC215" s="24"/>
      <c r="AD215" s="22">
        <f t="shared" ref="AD215:AD216" si="3726">ROUND((AB215+AC215*2)/3,1)</f>
        <v>0</v>
      </c>
      <c r="AE215" s="22"/>
      <c r="AF215" s="22"/>
      <c r="AG215" s="22">
        <f t="shared" ref="AG215:AG216" si="3727">ROUND((MAX(AE215:AF215)*0.6+AD215*0.4),1)</f>
        <v>0</v>
      </c>
      <c r="AH215" s="22"/>
      <c r="AI215" s="22"/>
      <c r="AJ215" s="22">
        <f t="shared" ref="AJ215:AJ216" si="3728">ROUND((AH215+AI215*2)/3,1)</f>
        <v>0</v>
      </c>
      <c r="AK215" s="22"/>
      <c r="AL215" s="22"/>
      <c r="AM215" s="22">
        <f t="shared" ref="AM215:AM216" si="3729">ROUND((MAX(AK215:AL215)*0.6+AJ215*0.4),1)</f>
        <v>0</v>
      </c>
      <c r="AN215" s="23">
        <f t="shared" ref="AN215:AN216" si="3730">ROUND(IF(AJ215=0,(MAX(AE215,AF215)*0.6+AD215*0.4),(MAX(AK215,AL215)*0.6+AJ215*0.4)),1)</f>
        <v>0</v>
      </c>
      <c r="AO215" s="24"/>
      <c r="AP215" s="24"/>
      <c r="AQ215" s="22">
        <f t="shared" ref="AQ215:AQ216" si="3731">ROUND((AO215+AP215*2)/3,1)</f>
        <v>0</v>
      </c>
      <c r="AR215" s="22"/>
      <c r="AS215" s="22"/>
      <c r="AT215" s="22">
        <f t="shared" ref="AT215:AT216" si="3732">ROUND((MAX(AR215:AS215)*0.6+AQ215*0.4),1)</f>
        <v>0</v>
      </c>
      <c r="AU215" s="22"/>
      <c r="AV215" s="22"/>
      <c r="AW215" s="22">
        <f t="shared" ref="AW215:AW216" si="3733">ROUND((AU215+AV215*2)/3,1)</f>
        <v>0</v>
      </c>
      <c r="AX215" s="22"/>
      <c r="AY215" s="22"/>
      <c r="AZ215" s="22">
        <f t="shared" ref="AZ215:AZ216" si="3734">ROUND((MAX(AX215:AY215)*0.6+AW215*0.4),1)</f>
        <v>0</v>
      </c>
      <c r="BA215" s="23">
        <f t="shared" ref="BA215:BA216" si="3735">ROUND(IF(AW215=0,(MAX(AR215,AS215)*0.6+AQ215*0.4),(MAX(AX215,AY215)*0.6+AW215*0.4)),1)</f>
        <v>0</v>
      </c>
      <c r="BB215" s="24"/>
      <c r="BC215" s="24"/>
      <c r="BD215" s="22">
        <f t="shared" ref="BD215:BD216" si="3736">ROUND((BB215+BC215*2)/3,1)</f>
        <v>0</v>
      </c>
      <c r="BE215" s="22"/>
      <c r="BF215" s="22"/>
      <c r="BG215" s="22">
        <f t="shared" ref="BG215:BG216" si="3737">ROUND((MAX(BE215:BF215)*0.6+BD215*0.4),1)</f>
        <v>0</v>
      </c>
      <c r="BH215" s="22"/>
      <c r="BI215" s="22"/>
      <c r="BJ215" s="22">
        <f t="shared" ref="BJ215:BJ216" si="3738">ROUND((BH215+BI215*2)/3,1)</f>
        <v>0</v>
      </c>
      <c r="BK215" s="22"/>
      <c r="BL215" s="22"/>
      <c r="BM215" s="22">
        <f t="shared" ref="BM215:BM216" si="3739">ROUND((MAX(BK215:BL215)*0.6+BJ215*0.4),1)</f>
        <v>0</v>
      </c>
      <c r="BN215" s="23">
        <f t="shared" ref="BN215:BN216" si="3740">ROUND(IF(BJ215=0,(MAX(BE215,BF215)*0.6+BD215*0.4),(MAX(BK215,BL215)*0.6+BJ215*0.4)),1)</f>
        <v>0</v>
      </c>
      <c r="BO215" s="24"/>
      <c r="BP215" s="24"/>
      <c r="BQ215" s="22">
        <f t="shared" ref="BQ215:BQ216" si="3741">ROUND((BO215+BP215*2)/3,1)</f>
        <v>0</v>
      </c>
      <c r="BR215" s="22"/>
      <c r="BS215" s="22"/>
      <c r="BT215" s="22">
        <f t="shared" ref="BT215:BT216" si="3742">ROUND((MAX(BR215:BS215)*0.6+BQ215*0.4),1)</f>
        <v>0</v>
      </c>
      <c r="BU215" s="22"/>
      <c r="BV215" s="22"/>
      <c r="BW215" s="22">
        <f t="shared" ref="BW215:BW216" si="3743">ROUND((BU215+BV215*2)/3,1)</f>
        <v>0</v>
      </c>
      <c r="BX215" s="22"/>
      <c r="BY215" s="22"/>
      <c r="BZ215" s="22">
        <f t="shared" ref="BZ215:BZ216" si="3744">ROUND((MAX(BX215:BY215)*0.6+BW215*0.4),1)</f>
        <v>0</v>
      </c>
      <c r="CA215" s="23">
        <f t="shared" ref="CA215:CA216" si="3745">ROUND(IF(BW215=0,(MAX(BR215,BS215)*0.6+BQ215*0.4),(MAX(BX215,BY215)*0.6+BW215*0.4)),1)</f>
        <v>0</v>
      </c>
      <c r="CB215" s="24"/>
      <c r="CC215" s="24"/>
      <c r="CD215" s="22">
        <f t="shared" ref="CD215:CD216" si="3746">ROUND((CB215+CC215*2)/3,1)</f>
        <v>0</v>
      </c>
      <c r="CE215" s="22"/>
      <c r="CF215" s="22"/>
      <c r="CG215" s="22">
        <f t="shared" ref="CG215:CG216" si="3747">ROUND((MAX(CE215:CF215)*0.6+CD215*0.4),1)</f>
        <v>0</v>
      </c>
      <c r="CH215" s="22"/>
      <c r="CI215" s="22"/>
      <c r="CJ215" s="22">
        <f t="shared" ref="CJ215:CJ216" si="3748">ROUND((CH215+CI215*2)/3,1)</f>
        <v>0</v>
      </c>
      <c r="CK215" s="22"/>
      <c r="CL215" s="22"/>
      <c r="CM215" s="22">
        <f t="shared" ref="CM215:CM216" si="3749">ROUND((MAX(CK215:CL215)*0.6+CJ215*0.4),1)</f>
        <v>0</v>
      </c>
      <c r="CN215" s="23">
        <f t="shared" ref="CN215:CN216" si="3750">ROUND(IF(CJ215=0,(MAX(CE215,CF215)*0.6+CD215*0.4),(MAX(CK215,CL215)*0.6+CJ215*0.4)),1)</f>
        <v>0</v>
      </c>
      <c r="CO215" s="24"/>
      <c r="CP215" s="24"/>
      <c r="CQ215" s="22">
        <f t="shared" ref="CQ215:CQ216" si="3751">ROUND((CO215+CP215*2)/3,1)</f>
        <v>0</v>
      </c>
      <c r="CR215" s="22"/>
      <c r="CS215" s="22"/>
      <c r="CT215" s="22">
        <f t="shared" ref="CT215:CT216" si="3752">ROUND((MAX(CR215:CS215)*0.6+CQ215*0.4),1)</f>
        <v>0</v>
      </c>
      <c r="CU215" s="22"/>
      <c r="CV215" s="22"/>
      <c r="CW215" s="22">
        <f t="shared" ref="CW215:CW216" si="3753">ROUND((CU215+CV215*2)/3,1)</f>
        <v>0</v>
      </c>
      <c r="CX215" s="22"/>
      <c r="CY215" s="22"/>
      <c r="CZ215" s="22">
        <f t="shared" ref="CZ215:CZ216" si="3754">ROUND((MAX(CX215:CY215)*0.6+CW215*0.4),1)</f>
        <v>0</v>
      </c>
      <c r="DA215" s="23">
        <f t="shared" ref="DA215:DA216" si="3755">ROUND(IF(CW215=0,(MAX(CR215,CS215)*0.6+CQ215*0.4),(MAX(CX215,CY215)*0.6+CW215*0.4)),1)</f>
        <v>0</v>
      </c>
      <c r="DB215" s="24"/>
      <c r="DC215" s="24"/>
      <c r="DD215" s="22">
        <f t="shared" ref="DD215:DD216" si="3756">ROUND((DB215+DC215*2)/3,1)</f>
        <v>0</v>
      </c>
      <c r="DE215" s="22"/>
      <c r="DF215" s="22"/>
      <c r="DG215" s="22">
        <f t="shared" ref="DG215:DG216" si="3757">ROUND((MAX(DE215:DF215)*0.6+DD215*0.4),1)</f>
        <v>0</v>
      </c>
      <c r="DH215" s="22"/>
      <c r="DI215" s="22"/>
      <c r="DJ215" s="22">
        <f t="shared" ref="DJ215:DJ216" si="3758">ROUND((DH215+DI215*2)/3,1)</f>
        <v>0</v>
      </c>
      <c r="DK215" s="22"/>
      <c r="DL215" s="22"/>
      <c r="DM215" s="22">
        <f t="shared" ref="DM215:DM216" si="3759">ROUND((MAX(DK215:DL215)*0.6+DJ215*0.4),1)</f>
        <v>0</v>
      </c>
      <c r="DN215" s="23">
        <f t="shared" ref="DN215:DN216" si="3760">ROUND(IF(DJ215=0,(MAX(DE215,DF215)*0.6+DD215*0.4),(MAX(DK215,DL215)*0.6+DJ215*0.4)),1)</f>
        <v>0</v>
      </c>
      <c r="DO215" s="24"/>
      <c r="DP215" s="24"/>
      <c r="DQ215" s="22">
        <f t="shared" ref="DQ215:DQ216" si="3761">ROUND((DO215+DP215*2)/3,1)</f>
        <v>0</v>
      </c>
      <c r="DR215" s="22"/>
      <c r="DS215" s="22"/>
      <c r="DT215" s="22">
        <f t="shared" ref="DT215:DT216" si="3762">ROUND((MAX(DR215:DS215)*0.6+DQ215*0.4),1)</f>
        <v>0</v>
      </c>
      <c r="DU215" s="22"/>
      <c r="DV215" s="22"/>
      <c r="DW215" s="22">
        <f t="shared" ref="DW215:DW216" si="3763">ROUND((DU215+DV215*2)/3,1)</f>
        <v>0</v>
      </c>
      <c r="DX215" s="22"/>
      <c r="DY215" s="22"/>
      <c r="DZ215" s="22">
        <f t="shared" ref="DZ215:DZ216" si="3764">ROUND((MAX(DX215:DY215)*0.6+DW215*0.4),1)</f>
        <v>0</v>
      </c>
      <c r="EA215" s="23">
        <f t="shared" ref="EA215:EA216" si="3765">ROUND(IF(DW215=0,(MAX(DR215,DS215)*0.6+DQ215*0.4),(MAX(DX215,DY215)*0.6+DW215*0.4)),1)</f>
        <v>0</v>
      </c>
      <c r="EB215" s="22"/>
      <c r="EC215" s="22"/>
      <c r="ED215" s="22">
        <f t="shared" ref="ED215:ED216" si="3766">ROUND((EB215+EC215*2)/3,1)</f>
        <v>0</v>
      </c>
      <c r="EE215" s="22"/>
      <c r="EF215" s="22"/>
      <c r="EG215" s="22">
        <f t="shared" ref="EG215:EG216" si="3767">ROUND((MAX(EE215:EF215)*0.6+ED215*0.4),1)</f>
        <v>0</v>
      </c>
      <c r="EH215" s="22"/>
      <c r="EI215" s="22"/>
      <c r="EJ215" s="22">
        <f t="shared" ref="EJ215:EJ216" si="3768">ROUND((EH215+EI215*2)/3,1)</f>
        <v>0</v>
      </c>
      <c r="EK215" s="22"/>
      <c r="EL215" s="22"/>
      <c r="EM215" s="22">
        <f t="shared" ref="EM215:EM216" si="3769">ROUND((MAX(EK215:EL215)*0.6+EJ215*0.4),1)</f>
        <v>0</v>
      </c>
      <c r="EN215" s="23">
        <f t="shared" ref="EN215:EN216" si="3770">ROUND(IF(EJ215=0,(MAX(EE215,EF215)*0.6+ED215*0.4),(MAX(EK215,EL215)*0.6+EJ215*0.4)),1)</f>
        <v>0</v>
      </c>
      <c r="EO215" s="24"/>
      <c r="EP215" s="24"/>
      <c r="EQ215" s="22">
        <f t="shared" ref="EQ215:EQ216" si="3771">ROUND((EO215+EP215*2)/3,1)</f>
        <v>0</v>
      </c>
      <c r="ER215" s="22"/>
      <c r="ES215" s="22"/>
      <c r="ET215" s="22">
        <f t="shared" ref="ET215:ET216" si="3772">ROUND((MAX(ER215:ES215)*0.6+EQ215*0.4),1)</f>
        <v>0</v>
      </c>
      <c r="EU215" s="22"/>
      <c r="EV215" s="22"/>
      <c r="EW215" s="22">
        <f t="shared" ref="EW215:EW216" si="3773">ROUND((EU215+EV215*2)/3,1)</f>
        <v>0</v>
      </c>
      <c r="EX215" s="22"/>
      <c r="EY215" s="22"/>
      <c r="EZ215" s="22">
        <f t="shared" ref="EZ215:EZ216" si="3774">ROUND((MAX(EX215:EY215)*0.6+EW215*0.4),1)</f>
        <v>0</v>
      </c>
      <c r="FA215" s="23">
        <f t="shared" ref="FA215:FA216" si="3775">ROUND(IF(EW215=0,(MAX(ER215,ES215)*0.6+EQ215*0.4),(MAX(EX215,EY215)*0.6+EW215*0.4)),1)</f>
        <v>0</v>
      </c>
      <c r="FB215" s="24"/>
      <c r="FC215" s="24"/>
      <c r="FD215" s="22">
        <f t="shared" ref="FD215:FD216" si="3776">ROUND((FB215+FC215*2)/3,1)</f>
        <v>0</v>
      </c>
      <c r="FE215" s="22"/>
      <c r="FF215" s="22"/>
      <c r="FG215" s="22">
        <f t="shared" ref="FG215:FG216" si="3777">ROUND((MAX(FE215:FF215)*0.6+FD215*0.4),1)</f>
        <v>0</v>
      </c>
      <c r="FH215" s="22"/>
      <c r="FI215" s="22"/>
      <c r="FJ215" s="22">
        <f t="shared" ref="FJ215:FJ216" si="3778">ROUND((FH215+FI215*2)/3,1)</f>
        <v>0</v>
      </c>
      <c r="FK215" s="22"/>
      <c r="FL215" s="22"/>
      <c r="FM215" s="22">
        <f t="shared" ref="FM215:FM216" si="3779">ROUND((MAX(FK215:FL215)*0.6+FJ215*0.4),1)</f>
        <v>0</v>
      </c>
      <c r="FN215" s="23">
        <f t="shared" ref="FN215:FN216" si="3780">ROUND(IF(FJ215=0,(MAX(FE215,FF215)*0.6+FD215*0.4),(MAX(FK215,FL215)*0.6+FJ215*0.4)),1)</f>
        <v>0</v>
      </c>
      <c r="FO215" s="25" t="str">
        <f t="shared" ref="FO215:FO216" si="3781">IF(AND(AA215&gt;=5,AN215&gt;=5,BA215&gt;=5,BN215&gt;=5,CA215&gt;=5,CN215&gt;=5,DA215&gt;=5,DN215&gt;=5,EA215&gt;=5,EN215&gt;=5,FA215&gt;=5,FN215&gt;=5),"Đạt","Không đạt")</f>
        <v>Không đạt</v>
      </c>
    </row>
    <row r="216" spans="2:171" ht="21" customHeight="1" x14ac:dyDescent="0.2">
      <c r="O216" s="21"/>
      <c r="P216" s="21"/>
      <c r="Q216" s="22">
        <f t="shared" si="3721"/>
        <v>0</v>
      </c>
      <c r="R216" s="22"/>
      <c r="S216" s="22"/>
      <c r="T216" s="22">
        <f t="shared" si="3722"/>
        <v>0</v>
      </c>
      <c r="U216" s="22"/>
      <c r="V216" s="22"/>
      <c r="W216" s="22">
        <f t="shared" si="3723"/>
        <v>0</v>
      </c>
      <c r="X216" s="22"/>
      <c r="Y216" s="22"/>
      <c r="Z216" s="22">
        <f t="shared" si="3724"/>
        <v>0</v>
      </c>
      <c r="AA216" s="23">
        <f t="shared" si="3725"/>
        <v>0</v>
      </c>
      <c r="AB216" s="24"/>
      <c r="AC216" s="24"/>
      <c r="AD216" s="22">
        <f t="shared" si="3726"/>
        <v>0</v>
      </c>
      <c r="AE216" s="22"/>
      <c r="AF216" s="22"/>
      <c r="AG216" s="22">
        <f t="shared" si="3727"/>
        <v>0</v>
      </c>
      <c r="AH216" s="22"/>
      <c r="AI216" s="22"/>
      <c r="AJ216" s="22">
        <f t="shared" si="3728"/>
        <v>0</v>
      </c>
      <c r="AK216" s="22"/>
      <c r="AL216" s="22"/>
      <c r="AM216" s="22">
        <f t="shared" si="3729"/>
        <v>0</v>
      </c>
      <c r="AN216" s="23">
        <f t="shared" si="3730"/>
        <v>0</v>
      </c>
      <c r="AO216" s="24"/>
      <c r="AP216" s="24"/>
      <c r="AQ216" s="22">
        <f t="shared" si="3731"/>
        <v>0</v>
      </c>
      <c r="AR216" s="22"/>
      <c r="AS216" s="22"/>
      <c r="AT216" s="22">
        <f t="shared" si="3732"/>
        <v>0</v>
      </c>
      <c r="AU216" s="22"/>
      <c r="AV216" s="22"/>
      <c r="AW216" s="22">
        <f t="shared" si="3733"/>
        <v>0</v>
      </c>
      <c r="AX216" s="22"/>
      <c r="AY216" s="22"/>
      <c r="AZ216" s="22">
        <f t="shared" si="3734"/>
        <v>0</v>
      </c>
      <c r="BA216" s="23">
        <f t="shared" si="3735"/>
        <v>0</v>
      </c>
      <c r="BB216" s="24"/>
      <c r="BC216" s="24"/>
      <c r="BD216" s="22">
        <f t="shared" si="3736"/>
        <v>0</v>
      </c>
      <c r="BE216" s="22"/>
      <c r="BF216" s="22"/>
      <c r="BG216" s="22">
        <f t="shared" si="3737"/>
        <v>0</v>
      </c>
      <c r="BH216" s="22"/>
      <c r="BI216" s="22"/>
      <c r="BJ216" s="22">
        <f t="shared" si="3738"/>
        <v>0</v>
      </c>
      <c r="BK216" s="22"/>
      <c r="BL216" s="22"/>
      <c r="BM216" s="22">
        <f t="shared" si="3739"/>
        <v>0</v>
      </c>
      <c r="BN216" s="23">
        <f t="shared" si="3740"/>
        <v>0</v>
      </c>
      <c r="BO216" s="24"/>
      <c r="BP216" s="24"/>
      <c r="BQ216" s="22">
        <f t="shared" si="3741"/>
        <v>0</v>
      </c>
      <c r="BR216" s="22"/>
      <c r="BS216" s="22"/>
      <c r="BT216" s="22">
        <f t="shared" si="3742"/>
        <v>0</v>
      </c>
      <c r="BU216" s="22"/>
      <c r="BV216" s="22"/>
      <c r="BW216" s="22">
        <f t="shared" si="3743"/>
        <v>0</v>
      </c>
      <c r="BX216" s="22"/>
      <c r="BY216" s="22"/>
      <c r="BZ216" s="22">
        <f t="shared" si="3744"/>
        <v>0</v>
      </c>
      <c r="CA216" s="23">
        <f t="shared" si="3745"/>
        <v>0</v>
      </c>
      <c r="CB216" s="24"/>
      <c r="CC216" s="24"/>
      <c r="CD216" s="22">
        <f t="shared" si="3746"/>
        <v>0</v>
      </c>
      <c r="CE216" s="22"/>
      <c r="CF216" s="22"/>
      <c r="CG216" s="22">
        <f t="shared" si="3747"/>
        <v>0</v>
      </c>
      <c r="CH216" s="22"/>
      <c r="CI216" s="22"/>
      <c r="CJ216" s="22">
        <f t="shared" si="3748"/>
        <v>0</v>
      </c>
      <c r="CK216" s="22"/>
      <c r="CL216" s="22"/>
      <c r="CM216" s="22">
        <f t="shared" si="3749"/>
        <v>0</v>
      </c>
      <c r="CN216" s="23">
        <f t="shared" si="3750"/>
        <v>0</v>
      </c>
      <c r="CO216" s="24"/>
      <c r="CP216" s="24"/>
      <c r="CQ216" s="22">
        <f t="shared" si="3751"/>
        <v>0</v>
      </c>
      <c r="CR216" s="22"/>
      <c r="CS216" s="22"/>
      <c r="CT216" s="22">
        <f t="shared" si="3752"/>
        <v>0</v>
      </c>
      <c r="CU216" s="22"/>
      <c r="CV216" s="22"/>
      <c r="CW216" s="22">
        <f t="shared" si="3753"/>
        <v>0</v>
      </c>
      <c r="CX216" s="22"/>
      <c r="CY216" s="22"/>
      <c r="CZ216" s="22">
        <f t="shared" si="3754"/>
        <v>0</v>
      </c>
      <c r="DA216" s="23">
        <f t="shared" si="3755"/>
        <v>0</v>
      </c>
      <c r="DB216" s="24"/>
      <c r="DC216" s="24"/>
      <c r="DD216" s="22">
        <f t="shared" si="3756"/>
        <v>0</v>
      </c>
      <c r="DE216" s="22"/>
      <c r="DF216" s="22"/>
      <c r="DG216" s="22">
        <f t="shared" si="3757"/>
        <v>0</v>
      </c>
      <c r="DH216" s="22"/>
      <c r="DI216" s="22"/>
      <c r="DJ216" s="22">
        <f t="shared" si="3758"/>
        <v>0</v>
      </c>
      <c r="DK216" s="22"/>
      <c r="DL216" s="22"/>
      <c r="DM216" s="22">
        <f t="shared" si="3759"/>
        <v>0</v>
      </c>
      <c r="DN216" s="23">
        <f t="shared" si="3760"/>
        <v>0</v>
      </c>
      <c r="DO216" s="24"/>
      <c r="DP216" s="24"/>
      <c r="DQ216" s="22">
        <f t="shared" si="3761"/>
        <v>0</v>
      </c>
      <c r="DR216" s="22"/>
      <c r="DS216" s="22"/>
      <c r="DT216" s="22">
        <f t="shared" si="3762"/>
        <v>0</v>
      </c>
      <c r="DU216" s="22"/>
      <c r="DV216" s="22"/>
      <c r="DW216" s="22">
        <f t="shared" si="3763"/>
        <v>0</v>
      </c>
      <c r="DX216" s="22"/>
      <c r="DY216" s="22"/>
      <c r="DZ216" s="22">
        <f t="shared" si="3764"/>
        <v>0</v>
      </c>
      <c r="EA216" s="23">
        <f t="shared" si="3765"/>
        <v>0</v>
      </c>
      <c r="EB216" s="22"/>
      <c r="EC216" s="22"/>
      <c r="ED216" s="22">
        <f t="shared" si="3766"/>
        <v>0</v>
      </c>
      <c r="EE216" s="22"/>
      <c r="EF216" s="22"/>
      <c r="EG216" s="22">
        <f t="shared" si="3767"/>
        <v>0</v>
      </c>
      <c r="EH216" s="22"/>
      <c r="EI216" s="22"/>
      <c r="EJ216" s="22">
        <f t="shared" si="3768"/>
        <v>0</v>
      </c>
      <c r="EK216" s="22"/>
      <c r="EL216" s="22"/>
      <c r="EM216" s="22">
        <f t="shared" si="3769"/>
        <v>0</v>
      </c>
      <c r="EN216" s="23">
        <f t="shared" si="3770"/>
        <v>0</v>
      </c>
      <c r="EO216" s="24"/>
      <c r="EP216" s="24"/>
      <c r="EQ216" s="22">
        <f t="shared" si="3771"/>
        <v>0</v>
      </c>
      <c r="ER216" s="22"/>
      <c r="ES216" s="22"/>
      <c r="ET216" s="22">
        <f t="shared" si="3772"/>
        <v>0</v>
      </c>
      <c r="EU216" s="22"/>
      <c r="EV216" s="22"/>
      <c r="EW216" s="22">
        <f t="shared" si="3773"/>
        <v>0</v>
      </c>
      <c r="EX216" s="22"/>
      <c r="EY216" s="22"/>
      <c r="EZ216" s="22">
        <f t="shared" si="3774"/>
        <v>0</v>
      </c>
      <c r="FA216" s="23">
        <f t="shared" si="3775"/>
        <v>0</v>
      </c>
      <c r="FB216" s="24"/>
      <c r="FC216" s="24"/>
      <c r="FD216" s="22">
        <f t="shared" si="3776"/>
        <v>0</v>
      </c>
      <c r="FE216" s="22"/>
      <c r="FF216" s="22"/>
      <c r="FG216" s="22">
        <f t="shared" si="3777"/>
        <v>0</v>
      </c>
      <c r="FH216" s="22"/>
      <c r="FI216" s="22"/>
      <c r="FJ216" s="22">
        <f t="shared" si="3778"/>
        <v>0</v>
      </c>
      <c r="FK216" s="22"/>
      <c r="FL216" s="22"/>
      <c r="FM216" s="22">
        <f t="shared" si="3779"/>
        <v>0</v>
      </c>
      <c r="FN216" s="23">
        <f t="shared" si="3780"/>
        <v>0</v>
      </c>
      <c r="FO216" s="25" t="str">
        <f t="shared" si="3781"/>
        <v>Không đạt</v>
      </c>
    </row>
    <row r="217" spans="2:171" ht="21" customHeight="1" x14ac:dyDescent="0.2">
      <c r="B217" s="26" t="s">
        <v>29</v>
      </c>
      <c r="C217" s="26">
        <v>137</v>
      </c>
      <c r="D217" s="69"/>
      <c r="E217" s="26" t="s">
        <v>388</v>
      </c>
      <c r="F217" s="26">
        <v>1144</v>
      </c>
      <c r="G217" s="27" t="s">
        <v>389</v>
      </c>
      <c r="H217" s="104" t="s">
        <v>390</v>
      </c>
      <c r="I217" s="52" t="s">
        <v>391</v>
      </c>
      <c r="J217" s="29" t="s">
        <v>45</v>
      </c>
      <c r="K217" s="29" t="s">
        <v>146</v>
      </c>
      <c r="L217" s="29" t="s">
        <v>42</v>
      </c>
      <c r="M217" s="29" t="s">
        <v>381</v>
      </c>
      <c r="O217" s="21"/>
      <c r="P217" s="21"/>
      <c r="Q217" s="22">
        <f t="shared" ref="Q217:Q218" si="3782">ROUND((O217+P217*2)/3,1)</f>
        <v>0</v>
      </c>
      <c r="R217" s="22"/>
      <c r="S217" s="22"/>
      <c r="T217" s="22">
        <f t="shared" ref="T217:T218" si="3783">ROUND((MAX(R217:S217)*0.6+Q217*0.4),1)</f>
        <v>0</v>
      </c>
      <c r="U217" s="22"/>
      <c r="V217" s="22"/>
      <c r="W217" s="22">
        <f t="shared" ref="W217:W218" si="3784">ROUND((U217+V217*2)/3,1)</f>
        <v>0</v>
      </c>
      <c r="X217" s="22"/>
      <c r="Y217" s="22"/>
      <c r="Z217" s="22">
        <f t="shared" ref="Z217:Z218" si="3785">ROUND((MAX(X217:Y217)*0.6+W217*0.4),1)</f>
        <v>0</v>
      </c>
      <c r="AA217" s="23">
        <f t="shared" ref="AA217:AA218" si="3786">ROUND(IF(W217=0,(MAX(R217,S217)*0.6+Q217*0.4),(MAX(X217,Y217)*0.6+W217*0.4)),1)</f>
        <v>0</v>
      </c>
      <c r="AB217" s="24"/>
      <c r="AC217" s="24"/>
      <c r="AD217" s="22">
        <f t="shared" ref="AD217:AD218" si="3787">ROUND((AB217+AC217*2)/3,1)</f>
        <v>0</v>
      </c>
      <c r="AE217" s="22"/>
      <c r="AF217" s="22"/>
      <c r="AG217" s="22">
        <f t="shared" ref="AG217:AG218" si="3788">ROUND((MAX(AE217:AF217)*0.6+AD217*0.4),1)</f>
        <v>0</v>
      </c>
      <c r="AH217" s="22"/>
      <c r="AI217" s="22"/>
      <c r="AJ217" s="22">
        <f t="shared" ref="AJ217:AJ218" si="3789">ROUND((AH217+AI217*2)/3,1)</f>
        <v>0</v>
      </c>
      <c r="AK217" s="22"/>
      <c r="AL217" s="22"/>
      <c r="AM217" s="22">
        <f t="shared" ref="AM217:AM218" si="3790">ROUND((MAX(AK217:AL217)*0.6+AJ217*0.4),1)</f>
        <v>0</v>
      </c>
      <c r="AN217" s="23">
        <f t="shared" ref="AN217:AN218" si="3791">ROUND(IF(AJ217=0,(MAX(AE217,AF217)*0.6+AD217*0.4),(MAX(AK217,AL217)*0.6+AJ217*0.4)),1)</f>
        <v>0</v>
      </c>
      <c r="AO217" s="24"/>
      <c r="AP217" s="24"/>
      <c r="AQ217" s="22">
        <f t="shared" ref="AQ217:AQ218" si="3792">ROUND((AO217+AP217*2)/3,1)</f>
        <v>0</v>
      </c>
      <c r="AR217" s="22"/>
      <c r="AS217" s="22"/>
      <c r="AT217" s="22">
        <f t="shared" ref="AT217:AT218" si="3793">ROUND((MAX(AR217:AS217)*0.6+AQ217*0.4),1)</f>
        <v>0</v>
      </c>
      <c r="AU217" s="22"/>
      <c r="AV217" s="22"/>
      <c r="AW217" s="22">
        <f t="shared" ref="AW217:AW218" si="3794">ROUND((AU217+AV217*2)/3,1)</f>
        <v>0</v>
      </c>
      <c r="AX217" s="22"/>
      <c r="AY217" s="22"/>
      <c r="AZ217" s="22">
        <f t="shared" ref="AZ217:AZ218" si="3795">ROUND((MAX(AX217:AY217)*0.6+AW217*0.4),1)</f>
        <v>0</v>
      </c>
      <c r="BA217" s="23">
        <f t="shared" ref="BA217:BA218" si="3796">ROUND(IF(AW217=0,(MAX(AR217,AS217)*0.6+AQ217*0.4),(MAX(AX217,AY217)*0.6+AW217*0.4)),1)</f>
        <v>0</v>
      </c>
      <c r="BB217" s="24"/>
      <c r="BC217" s="24"/>
      <c r="BD217" s="22">
        <f t="shared" ref="BD217:BD218" si="3797">ROUND((BB217+BC217*2)/3,1)</f>
        <v>0</v>
      </c>
      <c r="BE217" s="22"/>
      <c r="BF217" s="22"/>
      <c r="BG217" s="22">
        <f t="shared" ref="BG217:BG218" si="3798">ROUND((MAX(BE217:BF217)*0.6+BD217*0.4),1)</f>
        <v>0</v>
      </c>
      <c r="BH217" s="22"/>
      <c r="BI217" s="22"/>
      <c r="BJ217" s="22">
        <f t="shared" ref="BJ217:BJ218" si="3799">ROUND((BH217+BI217*2)/3,1)</f>
        <v>0</v>
      </c>
      <c r="BK217" s="22"/>
      <c r="BL217" s="22"/>
      <c r="BM217" s="22">
        <f t="shared" ref="BM217:BM218" si="3800">ROUND((MAX(BK217:BL217)*0.6+BJ217*0.4),1)</f>
        <v>0</v>
      </c>
      <c r="BN217" s="23">
        <f t="shared" ref="BN217:BN218" si="3801">ROUND(IF(BJ217=0,(MAX(BE217,BF217)*0.6+BD217*0.4),(MAX(BK217,BL217)*0.6+BJ217*0.4)),1)</f>
        <v>0</v>
      </c>
      <c r="BO217" s="24"/>
      <c r="BP217" s="24"/>
      <c r="BQ217" s="22">
        <f t="shared" ref="BQ217:BQ218" si="3802">ROUND((BO217+BP217*2)/3,1)</f>
        <v>0</v>
      </c>
      <c r="BR217" s="22"/>
      <c r="BS217" s="22"/>
      <c r="BT217" s="22">
        <f t="shared" ref="BT217:BT218" si="3803">ROUND((MAX(BR217:BS217)*0.6+BQ217*0.4),1)</f>
        <v>0</v>
      </c>
      <c r="BU217" s="22"/>
      <c r="BV217" s="22"/>
      <c r="BW217" s="22">
        <f t="shared" ref="BW217:BW218" si="3804">ROUND((BU217+BV217*2)/3,1)</f>
        <v>0</v>
      </c>
      <c r="BX217" s="22"/>
      <c r="BY217" s="22"/>
      <c r="BZ217" s="22">
        <f t="shared" ref="BZ217:BZ218" si="3805">ROUND((MAX(BX217:BY217)*0.6+BW217*0.4),1)</f>
        <v>0</v>
      </c>
      <c r="CA217" s="23">
        <f t="shared" ref="CA217:CA218" si="3806">ROUND(IF(BW217=0,(MAX(BR217,BS217)*0.6+BQ217*0.4),(MAX(BX217,BY217)*0.6+BW217*0.4)),1)</f>
        <v>0</v>
      </c>
      <c r="CB217" s="24"/>
      <c r="CC217" s="24"/>
      <c r="CD217" s="22">
        <f t="shared" ref="CD217:CD218" si="3807">ROUND((CB217+CC217*2)/3,1)</f>
        <v>0</v>
      </c>
      <c r="CE217" s="22"/>
      <c r="CF217" s="22"/>
      <c r="CG217" s="22">
        <f t="shared" ref="CG217:CG218" si="3808">ROUND((MAX(CE217:CF217)*0.6+CD217*0.4),1)</f>
        <v>0</v>
      </c>
      <c r="CH217" s="22"/>
      <c r="CI217" s="22"/>
      <c r="CJ217" s="22">
        <f t="shared" ref="CJ217:CJ218" si="3809">ROUND((CH217+CI217*2)/3,1)</f>
        <v>0</v>
      </c>
      <c r="CK217" s="22"/>
      <c r="CL217" s="22"/>
      <c r="CM217" s="22">
        <f t="shared" ref="CM217:CM218" si="3810">ROUND((MAX(CK217:CL217)*0.6+CJ217*0.4),1)</f>
        <v>0</v>
      </c>
      <c r="CN217" s="23">
        <f t="shared" ref="CN217:CN218" si="3811">ROUND(IF(CJ217=0,(MAX(CE217,CF217)*0.6+CD217*0.4),(MAX(CK217,CL217)*0.6+CJ217*0.4)),1)</f>
        <v>0</v>
      </c>
      <c r="CO217" s="24"/>
      <c r="CP217" s="24"/>
      <c r="CQ217" s="22">
        <f t="shared" ref="CQ217:CQ218" si="3812">ROUND((CO217+CP217*2)/3,1)</f>
        <v>0</v>
      </c>
      <c r="CR217" s="22"/>
      <c r="CS217" s="22"/>
      <c r="CT217" s="22">
        <f t="shared" ref="CT217:CT218" si="3813">ROUND((MAX(CR217:CS217)*0.6+CQ217*0.4),1)</f>
        <v>0</v>
      </c>
      <c r="CU217" s="22"/>
      <c r="CV217" s="22"/>
      <c r="CW217" s="22">
        <f t="shared" ref="CW217:CW218" si="3814">ROUND((CU217+CV217*2)/3,1)</f>
        <v>0</v>
      </c>
      <c r="CX217" s="22"/>
      <c r="CY217" s="22"/>
      <c r="CZ217" s="22">
        <f t="shared" ref="CZ217:CZ218" si="3815">ROUND((MAX(CX217:CY217)*0.6+CW217*0.4),1)</f>
        <v>0</v>
      </c>
      <c r="DA217" s="23">
        <f t="shared" ref="DA217:DA218" si="3816">ROUND(IF(CW217=0,(MAX(CR217,CS217)*0.6+CQ217*0.4),(MAX(CX217,CY217)*0.6+CW217*0.4)),1)</f>
        <v>0</v>
      </c>
      <c r="DB217" s="24"/>
      <c r="DC217" s="24"/>
      <c r="DD217" s="22">
        <f t="shared" ref="DD217:DD218" si="3817">ROUND((DB217+DC217*2)/3,1)</f>
        <v>0</v>
      </c>
      <c r="DE217" s="22"/>
      <c r="DF217" s="22"/>
      <c r="DG217" s="22">
        <f t="shared" ref="DG217:DG218" si="3818">ROUND((MAX(DE217:DF217)*0.6+DD217*0.4),1)</f>
        <v>0</v>
      </c>
      <c r="DH217" s="22"/>
      <c r="DI217" s="22"/>
      <c r="DJ217" s="22">
        <f t="shared" ref="DJ217:DJ218" si="3819">ROUND((DH217+DI217*2)/3,1)</f>
        <v>0</v>
      </c>
      <c r="DK217" s="22"/>
      <c r="DL217" s="22"/>
      <c r="DM217" s="22">
        <f t="shared" ref="DM217:DM218" si="3820">ROUND((MAX(DK217:DL217)*0.6+DJ217*0.4),1)</f>
        <v>0</v>
      </c>
      <c r="DN217" s="23">
        <f t="shared" ref="DN217:DN218" si="3821">ROUND(IF(DJ217=0,(MAX(DE217,DF217)*0.6+DD217*0.4),(MAX(DK217,DL217)*0.6+DJ217*0.4)),1)</f>
        <v>0</v>
      </c>
      <c r="DO217" s="24"/>
      <c r="DP217" s="24"/>
      <c r="DQ217" s="22">
        <f t="shared" ref="DQ217:DQ218" si="3822">ROUND((DO217+DP217*2)/3,1)</f>
        <v>0</v>
      </c>
      <c r="DR217" s="22"/>
      <c r="DS217" s="22"/>
      <c r="DT217" s="22">
        <f t="shared" ref="DT217:DT218" si="3823">ROUND((MAX(DR217:DS217)*0.6+DQ217*0.4),1)</f>
        <v>0</v>
      </c>
      <c r="DU217" s="22"/>
      <c r="DV217" s="22"/>
      <c r="DW217" s="22">
        <f t="shared" ref="DW217:DW218" si="3824">ROUND((DU217+DV217*2)/3,1)</f>
        <v>0</v>
      </c>
      <c r="DX217" s="22"/>
      <c r="DY217" s="22"/>
      <c r="DZ217" s="22">
        <f t="shared" ref="DZ217:DZ218" si="3825">ROUND((MAX(DX217:DY217)*0.6+DW217*0.4),1)</f>
        <v>0</v>
      </c>
      <c r="EA217" s="23">
        <f t="shared" ref="EA217:EA218" si="3826">ROUND(IF(DW217=0,(MAX(DR217,DS217)*0.6+DQ217*0.4),(MAX(DX217,DY217)*0.6+DW217*0.4)),1)</f>
        <v>0</v>
      </c>
      <c r="EB217" s="22"/>
      <c r="EC217" s="22"/>
      <c r="ED217" s="22">
        <f t="shared" ref="ED217:ED218" si="3827">ROUND((EB217+EC217*2)/3,1)</f>
        <v>0</v>
      </c>
      <c r="EE217" s="22"/>
      <c r="EF217" s="22"/>
      <c r="EG217" s="22">
        <f t="shared" ref="EG217:EG218" si="3828">ROUND((MAX(EE217:EF217)*0.6+ED217*0.4),1)</f>
        <v>0</v>
      </c>
      <c r="EH217" s="22"/>
      <c r="EI217" s="22"/>
      <c r="EJ217" s="22">
        <f t="shared" ref="EJ217:EJ218" si="3829">ROUND((EH217+EI217*2)/3,1)</f>
        <v>0</v>
      </c>
      <c r="EK217" s="22"/>
      <c r="EL217" s="22"/>
      <c r="EM217" s="22">
        <f t="shared" ref="EM217:EM218" si="3830">ROUND((MAX(EK217:EL217)*0.6+EJ217*0.4),1)</f>
        <v>0</v>
      </c>
      <c r="EN217" s="23">
        <f t="shared" ref="EN217:EN218" si="3831">ROUND(IF(EJ217=0,(MAX(EE217,EF217)*0.6+ED217*0.4),(MAX(EK217,EL217)*0.6+EJ217*0.4)),1)</f>
        <v>0</v>
      </c>
      <c r="EO217" s="24"/>
      <c r="EP217" s="24"/>
      <c r="EQ217" s="22">
        <f t="shared" ref="EQ217:EQ218" si="3832">ROUND((EO217+EP217*2)/3,1)</f>
        <v>0</v>
      </c>
      <c r="ER217" s="22"/>
      <c r="ES217" s="22"/>
      <c r="ET217" s="22">
        <f t="shared" ref="ET217:ET218" si="3833">ROUND((MAX(ER217:ES217)*0.6+EQ217*0.4),1)</f>
        <v>0</v>
      </c>
      <c r="EU217" s="22"/>
      <c r="EV217" s="22"/>
      <c r="EW217" s="22">
        <f t="shared" ref="EW217:EW218" si="3834">ROUND((EU217+EV217*2)/3,1)</f>
        <v>0</v>
      </c>
      <c r="EX217" s="22"/>
      <c r="EY217" s="22"/>
      <c r="EZ217" s="22">
        <f t="shared" ref="EZ217:EZ218" si="3835">ROUND((MAX(EX217:EY217)*0.6+EW217*0.4),1)</f>
        <v>0</v>
      </c>
      <c r="FA217" s="23">
        <f t="shared" ref="FA217:FA218" si="3836">ROUND(IF(EW217=0,(MAX(ER217,ES217)*0.6+EQ217*0.4),(MAX(EX217,EY217)*0.6+EW217*0.4)),1)</f>
        <v>0</v>
      </c>
      <c r="FB217" s="24"/>
      <c r="FC217" s="24"/>
      <c r="FD217" s="22">
        <f t="shared" ref="FD217:FD218" si="3837">ROUND((FB217+FC217*2)/3,1)</f>
        <v>0</v>
      </c>
      <c r="FE217" s="22"/>
      <c r="FF217" s="22"/>
      <c r="FG217" s="22">
        <f t="shared" ref="FG217:FG218" si="3838">ROUND((MAX(FE217:FF217)*0.6+FD217*0.4),1)</f>
        <v>0</v>
      </c>
      <c r="FH217" s="22"/>
      <c r="FI217" s="22"/>
      <c r="FJ217" s="22">
        <f t="shared" ref="FJ217:FJ218" si="3839">ROUND((FH217+FI217*2)/3,1)</f>
        <v>0</v>
      </c>
      <c r="FK217" s="22"/>
      <c r="FL217" s="22"/>
      <c r="FM217" s="22">
        <f t="shared" ref="FM217:FM218" si="3840">ROUND((MAX(FK217:FL217)*0.6+FJ217*0.4),1)</f>
        <v>0</v>
      </c>
      <c r="FN217" s="23">
        <f t="shared" ref="FN217:FN218" si="3841">ROUND(IF(FJ217=0,(MAX(FE217,FF217)*0.6+FD217*0.4),(MAX(FK217,FL217)*0.6+FJ217*0.4)),1)</f>
        <v>0</v>
      </c>
      <c r="FO217" s="25" t="str">
        <f t="shared" ref="FO217:FO218" si="3842">IF(AND(AA217&gt;=5,AN217&gt;=5,BA217&gt;=5,BN217&gt;=5,CA217&gt;=5,CN217&gt;=5,DA217&gt;=5,DN217&gt;=5,EA217&gt;=5,EN217&gt;=5,FA217&gt;=5,FN217&gt;=5),"Đạt","Không đạt")</f>
        <v>Không đạt</v>
      </c>
    </row>
    <row r="218" spans="2:171" ht="21" customHeight="1" x14ac:dyDescent="0.2">
      <c r="O218" s="21"/>
      <c r="P218" s="21"/>
      <c r="Q218" s="22">
        <f t="shared" si="3782"/>
        <v>0</v>
      </c>
      <c r="R218" s="22"/>
      <c r="S218" s="22"/>
      <c r="T218" s="22">
        <f t="shared" si="3783"/>
        <v>0</v>
      </c>
      <c r="U218" s="22"/>
      <c r="V218" s="22"/>
      <c r="W218" s="22">
        <f t="shared" si="3784"/>
        <v>0</v>
      </c>
      <c r="X218" s="22"/>
      <c r="Y218" s="22"/>
      <c r="Z218" s="22">
        <f t="shared" si="3785"/>
        <v>0</v>
      </c>
      <c r="AA218" s="23">
        <f t="shared" si="3786"/>
        <v>0</v>
      </c>
      <c r="AB218" s="24"/>
      <c r="AC218" s="24"/>
      <c r="AD218" s="22">
        <f t="shared" si="3787"/>
        <v>0</v>
      </c>
      <c r="AE218" s="22"/>
      <c r="AF218" s="22"/>
      <c r="AG218" s="22">
        <f t="shared" si="3788"/>
        <v>0</v>
      </c>
      <c r="AH218" s="22"/>
      <c r="AI218" s="22"/>
      <c r="AJ218" s="22">
        <f t="shared" si="3789"/>
        <v>0</v>
      </c>
      <c r="AK218" s="22"/>
      <c r="AL218" s="22"/>
      <c r="AM218" s="22">
        <f t="shared" si="3790"/>
        <v>0</v>
      </c>
      <c r="AN218" s="23">
        <f t="shared" si="3791"/>
        <v>0</v>
      </c>
      <c r="AO218" s="24"/>
      <c r="AP218" s="24"/>
      <c r="AQ218" s="22">
        <f t="shared" si="3792"/>
        <v>0</v>
      </c>
      <c r="AR218" s="22"/>
      <c r="AS218" s="22"/>
      <c r="AT218" s="22">
        <f t="shared" si="3793"/>
        <v>0</v>
      </c>
      <c r="AU218" s="22"/>
      <c r="AV218" s="22"/>
      <c r="AW218" s="22">
        <f t="shared" si="3794"/>
        <v>0</v>
      </c>
      <c r="AX218" s="22"/>
      <c r="AY218" s="22"/>
      <c r="AZ218" s="22">
        <f t="shared" si="3795"/>
        <v>0</v>
      </c>
      <c r="BA218" s="23">
        <f t="shared" si="3796"/>
        <v>0</v>
      </c>
      <c r="BB218" s="24"/>
      <c r="BC218" s="24"/>
      <c r="BD218" s="22">
        <f t="shared" si="3797"/>
        <v>0</v>
      </c>
      <c r="BE218" s="22"/>
      <c r="BF218" s="22"/>
      <c r="BG218" s="22">
        <f t="shared" si="3798"/>
        <v>0</v>
      </c>
      <c r="BH218" s="22"/>
      <c r="BI218" s="22"/>
      <c r="BJ218" s="22">
        <f t="shared" si="3799"/>
        <v>0</v>
      </c>
      <c r="BK218" s="22"/>
      <c r="BL218" s="22"/>
      <c r="BM218" s="22">
        <f t="shared" si="3800"/>
        <v>0</v>
      </c>
      <c r="BN218" s="23">
        <f t="shared" si="3801"/>
        <v>0</v>
      </c>
      <c r="BO218" s="24"/>
      <c r="BP218" s="24"/>
      <c r="BQ218" s="22">
        <f t="shared" si="3802"/>
        <v>0</v>
      </c>
      <c r="BR218" s="22"/>
      <c r="BS218" s="22"/>
      <c r="BT218" s="22">
        <f t="shared" si="3803"/>
        <v>0</v>
      </c>
      <c r="BU218" s="22"/>
      <c r="BV218" s="22"/>
      <c r="BW218" s="22">
        <f t="shared" si="3804"/>
        <v>0</v>
      </c>
      <c r="BX218" s="22"/>
      <c r="BY218" s="22"/>
      <c r="BZ218" s="22">
        <f t="shared" si="3805"/>
        <v>0</v>
      </c>
      <c r="CA218" s="23">
        <f t="shared" si="3806"/>
        <v>0</v>
      </c>
      <c r="CB218" s="24"/>
      <c r="CC218" s="24"/>
      <c r="CD218" s="22">
        <f t="shared" si="3807"/>
        <v>0</v>
      </c>
      <c r="CE218" s="22"/>
      <c r="CF218" s="22"/>
      <c r="CG218" s="22">
        <f t="shared" si="3808"/>
        <v>0</v>
      </c>
      <c r="CH218" s="22"/>
      <c r="CI218" s="22"/>
      <c r="CJ218" s="22">
        <f t="shared" si="3809"/>
        <v>0</v>
      </c>
      <c r="CK218" s="22"/>
      <c r="CL218" s="22"/>
      <c r="CM218" s="22">
        <f t="shared" si="3810"/>
        <v>0</v>
      </c>
      <c r="CN218" s="23">
        <f t="shared" si="3811"/>
        <v>0</v>
      </c>
      <c r="CO218" s="24"/>
      <c r="CP218" s="24"/>
      <c r="CQ218" s="22">
        <f t="shared" si="3812"/>
        <v>0</v>
      </c>
      <c r="CR218" s="22"/>
      <c r="CS218" s="22"/>
      <c r="CT218" s="22">
        <f t="shared" si="3813"/>
        <v>0</v>
      </c>
      <c r="CU218" s="22"/>
      <c r="CV218" s="22"/>
      <c r="CW218" s="22">
        <f t="shared" si="3814"/>
        <v>0</v>
      </c>
      <c r="CX218" s="22"/>
      <c r="CY218" s="22"/>
      <c r="CZ218" s="22">
        <f t="shared" si="3815"/>
        <v>0</v>
      </c>
      <c r="DA218" s="23">
        <f t="shared" si="3816"/>
        <v>0</v>
      </c>
      <c r="DB218" s="24"/>
      <c r="DC218" s="24"/>
      <c r="DD218" s="22">
        <f t="shared" si="3817"/>
        <v>0</v>
      </c>
      <c r="DE218" s="22"/>
      <c r="DF218" s="22"/>
      <c r="DG218" s="22">
        <f t="shared" si="3818"/>
        <v>0</v>
      </c>
      <c r="DH218" s="22"/>
      <c r="DI218" s="22"/>
      <c r="DJ218" s="22">
        <f t="shared" si="3819"/>
        <v>0</v>
      </c>
      <c r="DK218" s="22"/>
      <c r="DL218" s="22"/>
      <c r="DM218" s="22">
        <f t="shared" si="3820"/>
        <v>0</v>
      </c>
      <c r="DN218" s="23">
        <f t="shared" si="3821"/>
        <v>0</v>
      </c>
      <c r="DO218" s="24"/>
      <c r="DP218" s="24"/>
      <c r="DQ218" s="22">
        <f t="shared" si="3822"/>
        <v>0</v>
      </c>
      <c r="DR218" s="22"/>
      <c r="DS218" s="22"/>
      <c r="DT218" s="22">
        <f t="shared" si="3823"/>
        <v>0</v>
      </c>
      <c r="DU218" s="22"/>
      <c r="DV218" s="22"/>
      <c r="DW218" s="22">
        <f t="shared" si="3824"/>
        <v>0</v>
      </c>
      <c r="DX218" s="22"/>
      <c r="DY218" s="22"/>
      <c r="DZ218" s="22">
        <f t="shared" si="3825"/>
        <v>0</v>
      </c>
      <c r="EA218" s="23">
        <f t="shared" si="3826"/>
        <v>0</v>
      </c>
      <c r="EB218" s="22"/>
      <c r="EC218" s="22"/>
      <c r="ED218" s="22">
        <f t="shared" si="3827"/>
        <v>0</v>
      </c>
      <c r="EE218" s="22"/>
      <c r="EF218" s="22"/>
      <c r="EG218" s="22">
        <f t="shared" si="3828"/>
        <v>0</v>
      </c>
      <c r="EH218" s="22"/>
      <c r="EI218" s="22"/>
      <c r="EJ218" s="22">
        <f t="shared" si="3829"/>
        <v>0</v>
      </c>
      <c r="EK218" s="22"/>
      <c r="EL218" s="22"/>
      <c r="EM218" s="22">
        <f t="shared" si="3830"/>
        <v>0</v>
      </c>
      <c r="EN218" s="23">
        <f t="shared" si="3831"/>
        <v>0</v>
      </c>
      <c r="EO218" s="24"/>
      <c r="EP218" s="24"/>
      <c r="EQ218" s="22">
        <f t="shared" si="3832"/>
        <v>0</v>
      </c>
      <c r="ER218" s="22"/>
      <c r="ES218" s="22"/>
      <c r="ET218" s="22">
        <f t="shared" si="3833"/>
        <v>0</v>
      </c>
      <c r="EU218" s="22"/>
      <c r="EV218" s="22"/>
      <c r="EW218" s="22">
        <f t="shared" si="3834"/>
        <v>0</v>
      </c>
      <c r="EX218" s="22"/>
      <c r="EY218" s="22"/>
      <c r="EZ218" s="22">
        <f t="shared" si="3835"/>
        <v>0</v>
      </c>
      <c r="FA218" s="23">
        <f t="shared" si="3836"/>
        <v>0</v>
      </c>
      <c r="FB218" s="24"/>
      <c r="FC218" s="24"/>
      <c r="FD218" s="22">
        <f t="shared" si="3837"/>
        <v>0</v>
      </c>
      <c r="FE218" s="22"/>
      <c r="FF218" s="22"/>
      <c r="FG218" s="22">
        <f t="shared" si="3838"/>
        <v>0</v>
      </c>
      <c r="FH218" s="22"/>
      <c r="FI218" s="22"/>
      <c r="FJ218" s="22">
        <f t="shared" si="3839"/>
        <v>0</v>
      </c>
      <c r="FK218" s="22"/>
      <c r="FL218" s="22"/>
      <c r="FM218" s="22">
        <f t="shared" si="3840"/>
        <v>0</v>
      </c>
      <c r="FN218" s="23">
        <f t="shared" si="3841"/>
        <v>0</v>
      </c>
      <c r="FO218" s="25" t="str">
        <f t="shared" si="3842"/>
        <v>Không đạt</v>
      </c>
    </row>
    <row r="219" spans="2:171" ht="21" customHeight="1" x14ac:dyDescent="0.2">
      <c r="B219" s="26" t="s">
        <v>29</v>
      </c>
      <c r="C219" s="26">
        <v>87</v>
      </c>
      <c r="D219" s="31"/>
      <c r="E219" s="26" t="s">
        <v>180</v>
      </c>
      <c r="F219" s="26">
        <v>1105</v>
      </c>
      <c r="G219" s="27" t="s">
        <v>162</v>
      </c>
      <c r="H219" s="28" t="s">
        <v>181</v>
      </c>
      <c r="I219" s="29" t="s">
        <v>182</v>
      </c>
      <c r="J219" s="29" t="s">
        <v>42</v>
      </c>
      <c r="K219" s="29" t="s">
        <v>146</v>
      </c>
      <c r="L219" s="29" t="s">
        <v>45</v>
      </c>
      <c r="M219" s="29" t="s">
        <v>183</v>
      </c>
      <c r="O219" s="21"/>
      <c r="P219" s="21"/>
      <c r="Q219" s="22">
        <f t="shared" si="0"/>
        <v>0</v>
      </c>
      <c r="R219" s="22"/>
      <c r="S219" s="22"/>
      <c r="T219" s="22">
        <f t="shared" si="1"/>
        <v>0</v>
      </c>
      <c r="U219" s="22"/>
      <c r="V219" s="22"/>
      <c r="W219" s="22">
        <f t="shared" si="2"/>
        <v>0</v>
      </c>
      <c r="X219" s="22"/>
      <c r="Y219" s="22"/>
      <c r="Z219" s="22">
        <f t="shared" si="3"/>
        <v>0</v>
      </c>
      <c r="AA219" s="23">
        <f t="shared" si="4"/>
        <v>0</v>
      </c>
      <c r="AB219" s="24"/>
      <c r="AC219" s="24"/>
      <c r="AD219" s="22">
        <f t="shared" si="5"/>
        <v>0</v>
      </c>
      <c r="AE219" s="22"/>
      <c r="AF219" s="22"/>
      <c r="AG219" s="22">
        <f t="shared" si="6"/>
        <v>0</v>
      </c>
      <c r="AH219" s="22"/>
      <c r="AI219" s="22"/>
      <c r="AJ219" s="22">
        <f t="shared" si="7"/>
        <v>0</v>
      </c>
      <c r="AK219" s="22"/>
      <c r="AL219" s="22"/>
      <c r="AM219" s="22">
        <f t="shared" si="8"/>
        <v>0</v>
      </c>
      <c r="AN219" s="23">
        <f t="shared" si="9"/>
        <v>0</v>
      </c>
      <c r="AO219" s="24"/>
      <c r="AP219" s="24"/>
      <c r="AQ219" s="22">
        <f t="shared" si="10"/>
        <v>0</v>
      </c>
      <c r="AR219" s="22"/>
      <c r="AS219" s="22"/>
      <c r="AT219" s="22">
        <f t="shared" si="11"/>
        <v>0</v>
      </c>
      <c r="AU219" s="22"/>
      <c r="AV219" s="22"/>
      <c r="AW219" s="22">
        <f t="shared" si="12"/>
        <v>0</v>
      </c>
      <c r="AX219" s="22"/>
      <c r="AY219" s="22"/>
      <c r="AZ219" s="22">
        <f t="shared" si="13"/>
        <v>0</v>
      </c>
      <c r="BA219" s="23">
        <f t="shared" si="14"/>
        <v>0</v>
      </c>
      <c r="BB219" s="24"/>
      <c r="BC219" s="24"/>
      <c r="BD219" s="22">
        <f t="shared" si="15"/>
        <v>0</v>
      </c>
      <c r="BE219" s="22"/>
      <c r="BF219" s="22"/>
      <c r="BG219" s="22">
        <f t="shared" si="16"/>
        <v>0</v>
      </c>
      <c r="BH219" s="22"/>
      <c r="BI219" s="22"/>
      <c r="BJ219" s="22">
        <f t="shared" si="17"/>
        <v>0</v>
      </c>
      <c r="BK219" s="22"/>
      <c r="BL219" s="22"/>
      <c r="BM219" s="22">
        <f t="shared" si="18"/>
        <v>0</v>
      </c>
      <c r="BN219" s="23">
        <f t="shared" si="19"/>
        <v>0</v>
      </c>
      <c r="BO219" s="24"/>
      <c r="BP219" s="24"/>
      <c r="BQ219" s="22">
        <f t="shared" si="20"/>
        <v>0</v>
      </c>
      <c r="BR219" s="22"/>
      <c r="BS219" s="22"/>
      <c r="BT219" s="22">
        <f t="shared" si="21"/>
        <v>0</v>
      </c>
      <c r="BU219" s="22"/>
      <c r="BV219" s="22"/>
      <c r="BW219" s="22">
        <f t="shared" si="22"/>
        <v>0</v>
      </c>
      <c r="BX219" s="22"/>
      <c r="BY219" s="22"/>
      <c r="BZ219" s="22">
        <f t="shared" si="23"/>
        <v>0</v>
      </c>
      <c r="CA219" s="23">
        <f t="shared" si="24"/>
        <v>0</v>
      </c>
      <c r="CB219" s="24"/>
      <c r="CC219" s="24"/>
      <c r="CD219" s="22">
        <f t="shared" si="25"/>
        <v>0</v>
      </c>
      <c r="CE219" s="22"/>
      <c r="CF219" s="22"/>
      <c r="CG219" s="22">
        <f t="shared" si="26"/>
        <v>0</v>
      </c>
      <c r="CH219" s="22"/>
      <c r="CI219" s="22"/>
      <c r="CJ219" s="22">
        <f t="shared" si="27"/>
        <v>0</v>
      </c>
      <c r="CK219" s="22"/>
      <c r="CL219" s="22"/>
      <c r="CM219" s="22">
        <f t="shared" si="28"/>
        <v>0</v>
      </c>
      <c r="CN219" s="23">
        <f t="shared" si="29"/>
        <v>0</v>
      </c>
      <c r="CO219" s="24">
        <v>8</v>
      </c>
      <c r="CP219" s="24">
        <v>7.3</v>
      </c>
      <c r="CQ219" s="22">
        <f t="shared" si="30"/>
        <v>7.5</v>
      </c>
      <c r="CR219" s="22">
        <v>8</v>
      </c>
      <c r="CS219" s="22"/>
      <c r="CT219" s="22">
        <f t="shared" si="31"/>
        <v>7.8</v>
      </c>
      <c r="CU219" s="22"/>
      <c r="CV219" s="22"/>
      <c r="CW219" s="22">
        <f t="shared" si="32"/>
        <v>0</v>
      </c>
      <c r="CX219" s="22"/>
      <c r="CY219" s="22"/>
      <c r="CZ219" s="22">
        <f t="shared" si="33"/>
        <v>0</v>
      </c>
      <c r="DA219" s="23">
        <f t="shared" si="34"/>
        <v>7.8</v>
      </c>
      <c r="DB219" s="24">
        <v>6</v>
      </c>
      <c r="DC219" s="24">
        <v>6</v>
      </c>
      <c r="DD219" s="22">
        <f t="shared" si="35"/>
        <v>6</v>
      </c>
      <c r="DE219" s="22">
        <v>8.5</v>
      </c>
      <c r="DF219" s="22"/>
      <c r="DG219" s="22">
        <f t="shared" si="36"/>
        <v>7.5</v>
      </c>
      <c r="DH219" s="22"/>
      <c r="DI219" s="22"/>
      <c r="DJ219" s="22">
        <f t="shared" si="37"/>
        <v>0</v>
      </c>
      <c r="DK219" s="22"/>
      <c r="DL219" s="22"/>
      <c r="DM219" s="22">
        <f t="shared" si="38"/>
        <v>0</v>
      </c>
      <c r="DN219" s="23">
        <f t="shared" si="39"/>
        <v>7.5</v>
      </c>
      <c r="DO219" s="24">
        <v>6</v>
      </c>
      <c r="DP219" s="24">
        <v>5</v>
      </c>
      <c r="DQ219" s="22">
        <f t="shared" si="40"/>
        <v>5.3</v>
      </c>
      <c r="DR219" s="22">
        <v>6.5</v>
      </c>
      <c r="DS219" s="22"/>
      <c r="DT219" s="22">
        <f t="shared" si="41"/>
        <v>6</v>
      </c>
      <c r="DU219" s="22"/>
      <c r="DV219" s="22"/>
      <c r="DW219" s="22">
        <f t="shared" si="42"/>
        <v>0</v>
      </c>
      <c r="DX219" s="22"/>
      <c r="DY219" s="22"/>
      <c r="DZ219" s="22">
        <f t="shared" si="43"/>
        <v>0</v>
      </c>
      <c r="EA219" s="23">
        <f t="shared" si="44"/>
        <v>6</v>
      </c>
      <c r="EB219" s="22"/>
      <c r="EC219" s="22"/>
      <c r="ED219" s="22">
        <f t="shared" si="45"/>
        <v>0</v>
      </c>
      <c r="EE219" s="22"/>
      <c r="EF219" s="22"/>
      <c r="EG219" s="22">
        <f t="shared" si="46"/>
        <v>0</v>
      </c>
      <c r="EH219" s="22"/>
      <c r="EI219" s="22"/>
      <c r="EJ219" s="22">
        <f t="shared" si="47"/>
        <v>0</v>
      </c>
      <c r="EK219" s="22"/>
      <c r="EL219" s="22"/>
      <c r="EM219" s="22">
        <f t="shared" si="48"/>
        <v>0</v>
      </c>
      <c r="EN219" s="23">
        <f t="shared" si="49"/>
        <v>0</v>
      </c>
      <c r="EO219" s="24"/>
      <c r="EP219" s="24"/>
      <c r="EQ219" s="22">
        <f t="shared" si="50"/>
        <v>0</v>
      </c>
      <c r="ER219" s="22"/>
      <c r="ES219" s="22"/>
      <c r="ET219" s="22">
        <f t="shared" si="51"/>
        <v>0</v>
      </c>
      <c r="EU219" s="22"/>
      <c r="EV219" s="22"/>
      <c r="EW219" s="22">
        <f t="shared" si="52"/>
        <v>0</v>
      </c>
      <c r="EX219" s="22"/>
      <c r="EY219" s="22"/>
      <c r="EZ219" s="22">
        <f t="shared" si="53"/>
        <v>0</v>
      </c>
      <c r="FA219" s="23">
        <f t="shared" si="54"/>
        <v>0</v>
      </c>
      <c r="FB219" s="24"/>
      <c r="FC219" s="24"/>
      <c r="FD219" s="22">
        <f t="shared" si="55"/>
        <v>0</v>
      </c>
      <c r="FE219" s="22"/>
      <c r="FF219" s="22"/>
      <c r="FG219" s="22">
        <f t="shared" si="56"/>
        <v>0</v>
      </c>
      <c r="FH219" s="22"/>
      <c r="FI219" s="22"/>
      <c r="FJ219" s="22">
        <f t="shared" si="57"/>
        <v>0</v>
      </c>
      <c r="FK219" s="22"/>
      <c r="FL219" s="22"/>
      <c r="FM219" s="22">
        <f t="shared" si="58"/>
        <v>0</v>
      </c>
      <c r="FN219" s="23">
        <f t="shared" si="59"/>
        <v>0</v>
      </c>
      <c r="FO219" s="25" t="str">
        <f t="shared" si="60"/>
        <v>Không đạt</v>
      </c>
    </row>
    <row r="220" spans="2:171" ht="21" customHeight="1" x14ac:dyDescent="0.2">
      <c r="B220" s="26" t="s">
        <v>29</v>
      </c>
      <c r="C220" s="26">
        <v>37</v>
      </c>
      <c r="D220" s="69"/>
      <c r="E220" s="26" t="s">
        <v>180</v>
      </c>
      <c r="F220" s="26">
        <v>1123</v>
      </c>
      <c r="G220" s="78" t="s">
        <v>259</v>
      </c>
      <c r="H220" s="81" t="s">
        <v>260</v>
      </c>
      <c r="I220" s="29" t="s">
        <v>149</v>
      </c>
      <c r="J220" s="29" t="s">
        <v>37</v>
      </c>
      <c r="K220" s="29" t="s">
        <v>182</v>
      </c>
      <c r="L220" s="29" t="s">
        <v>34</v>
      </c>
      <c r="M220" s="29" t="s">
        <v>42</v>
      </c>
      <c r="O220" s="21"/>
      <c r="P220" s="21"/>
      <c r="Q220" s="22">
        <f t="shared" si="0"/>
        <v>0</v>
      </c>
      <c r="R220" s="22"/>
      <c r="S220" s="22"/>
      <c r="T220" s="22">
        <f t="shared" si="1"/>
        <v>0</v>
      </c>
      <c r="U220" s="22"/>
      <c r="V220" s="22"/>
      <c r="W220" s="22">
        <f t="shared" si="2"/>
        <v>0</v>
      </c>
      <c r="X220" s="22"/>
      <c r="Y220" s="22"/>
      <c r="Z220" s="22">
        <f t="shared" si="3"/>
        <v>0</v>
      </c>
      <c r="AA220" s="23">
        <f t="shared" si="4"/>
        <v>0</v>
      </c>
      <c r="AB220" s="24"/>
      <c r="AC220" s="24"/>
      <c r="AD220" s="22">
        <f t="shared" si="5"/>
        <v>0</v>
      </c>
      <c r="AE220" s="22"/>
      <c r="AF220" s="22"/>
      <c r="AG220" s="22">
        <f t="shared" si="6"/>
        <v>0</v>
      </c>
      <c r="AH220" s="22"/>
      <c r="AI220" s="22"/>
      <c r="AJ220" s="22">
        <f t="shared" si="7"/>
        <v>0</v>
      </c>
      <c r="AK220" s="22"/>
      <c r="AL220" s="22"/>
      <c r="AM220" s="22">
        <f t="shared" si="8"/>
        <v>0</v>
      </c>
      <c r="AN220" s="23">
        <f t="shared" si="9"/>
        <v>0</v>
      </c>
      <c r="AO220" s="24"/>
      <c r="AP220" s="24"/>
      <c r="AQ220" s="22">
        <f t="shared" si="10"/>
        <v>0</v>
      </c>
      <c r="AR220" s="22"/>
      <c r="AS220" s="22"/>
      <c r="AT220" s="22">
        <f t="shared" si="11"/>
        <v>0</v>
      </c>
      <c r="AU220" s="22"/>
      <c r="AV220" s="22"/>
      <c r="AW220" s="22">
        <f t="shared" si="12"/>
        <v>0</v>
      </c>
      <c r="AX220" s="22"/>
      <c r="AY220" s="22"/>
      <c r="AZ220" s="22">
        <f t="shared" si="13"/>
        <v>0</v>
      </c>
      <c r="BA220" s="23">
        <f t="shared" si="14"/>
        <v>0</v>
      </c>
      <c r="BB220" s="24"/>
      <c r="BC220" s="24"/>
      <c r="BD220" s="22">
        <f t="shared" si="15"/>
        <v>0</v>
      </c>
      <c r="BE220" s="22"/>
      <c r="BF220" s="22"/>
      <c r="BG220" s="22">
        <f t="shared" si="16"/>
        <v>0</v>
      </c>
      <c r="BH220" s="22"/>
      <c r="BI220" s="22"/>
      <c r="BJ220" s="22">
        <f t="shared" si="17"/>
        <v>0</v>
      </c>
      <c r="BK220" s="22"/>
      <c r="BL220" s="22"/>
      <c r="BM220" s="22">
        <f t="shared" si="18"/>
        <v>0</v>
      </c>
      <c r="BN220" s="23">
        <f t="shared" si="19"/>
        <v>0</v>
      </c>
      <c r="BO220" s="24"/>
      <c r="BP220" s="24"/>
      <c r="BQ220" s="22">
        <f t="shared" si="20"/>
        <v>0</v>
      </c>
      <c r="BR220" s="22"/>
      <c r="BS220" s="22"/>
      <c r="BT220" s="22">
        <f t="shared" si="21"/>
        <v>0</v>
      </c>
      <c r="BU220" s="22"/>
      <c r="BV220" s="22"/>
      <c r="BW220" s="22">
        <f t="shared" si="22"/>
        <v>0</v>
      </c>
      <c r="BX220" s="22"/>
      <c r="BY220" s="22"/>
      <c r="BZ220" s="22">
        <f t="shared" si="23"/>
        <v>0</v>
      </c>
      <c r="CA220" s="23">
        <f t="shared" si="24"/>
        <v>0</v>
      </c>
      <c r="CB220" s="24"/>
      <c r="CC220" s="24"/>
      <c r="CD220" s="22">
        <f t="shared" si="25"/>
        <v>0</v>
      </c>
      <c r="CE220" s="22"/>
      <c r="CF220" s="22"/>
      <c r="CG220" s="22">
        <f t="shared" si="26"/>
        <v>0</v>
      </c>
      <c r="CH220" s="22"/>
      <c r="CI220" s="22"/>
      <c r="CJ220" s="22">
        <f t="shared" si="27"/>
        <v>0</v>
      </c>
      <c r="CK220" s="22"/>
      <c r="CL220" s="22"/>
      <c r="CM220" s="22">
        <f t="shared" si="28"/>
        <v>0</v>
      </c>
      <c r="CN220" s="23">
        <f t="shared" si="29"/>
        <v>0</v>
      </c>
      <c r="CO220" s="24"/>
      <c r="CP220" s="24"/>
      <c r="CQ220" s="22">
        <f t="shared" si="30"/>
        <v>0</v>
      </c>
      <c r="CR220" s="22"/>
      <c r="CS220" s="22"/>
      <c r="CT220" s="22">
        <f t="shared" si="31"/>
        <v>0</v>
      </c>
      <c r="CU220" s="22"/>
      <c r="CV220" s="22"/>
      <c r="CW220" s="22">
        <f t="shared" si="32"/>
        <v>0</v>
      </c>
      <c r="CX220" s="22"/>
      <c r="CY220" s="22"/>
      <c r="CZ220" s="22">
        <f t="shared" si="33"/>
        <v>0</v>
      </c>
      <c r="DA220" s="23">
        <f t="shared" si="34"/>
        <v>0</v>
      </c>
      <c r="DB220" s="24"/>
      <c r="DC220" s="24"/>
      <c r="DD220" s="22">
        <f t="shared" si="35"/>
        <v>0</v>
      </c>
      <c r="DE220" s="22"/>
      <c r="DF220" s="22"/>
      <c r="DG220" s="22">
        <f t="shared" si="36"/>
        <v>0</v>
      </c>
      <c r="DH220" s="22"/>
      <c r="DI220" s="22"/>
      <c r="DJ220" s="22">
        <f t="shared" si="37"/>
        <v>0</v>
      </c>
      <c r="DK220" s="22"/>
      <c r="DL220" s="22"/>
      <c r="DM220" s="22">
        <f t="shared" si="38"/>
        <v>0</v>
      </c>
      <c r="DN220" s="23">
        <f t="shared" si="39"/>
        <v>0</v>
      </c>
      <c r="DO220" s="24"/>
      <c r="DP220" s="24"/>
      <c r="DQ220" s="22">
        <f t="shared" si="40"/>
        <v>0</v>
      </c>
      <c r="DR220" s="22"/>
      <c r="DS220" s="22"/>
      <c r="DT220" s="22">
        <f t="shared" si="41"/>
        <v>0</v>
      </c>
      <c r="DU220" s="22"/>
      <c r="DV220" s="22"/>
      <c r="DW220" s="22">
        <f t="shared" si="42"/>
        <v>0</v>
      </c>
      <c r="DX220" s="22"/>
      <c r="DY220" s="22"/>
      <c r="DZ220" s="22">
        <f t="shared" si="43"/>
        <v>0</v>
      </c>
      <c r="EA220" s="23">
        <f t="shared" si="44"/>
        <v>0</v>
      </c>
      <c r="EB220" s="22"/>
      <c r="EC220" s="22"/>
      <c r="ED220" s="22">
        <f t="shared" si="45"/>
        <v>0</v>
      </c>
      <c r="EE220" s="22"/>
      <c r="EF220" s="22"/>
      <c r="EG220" s="22">
        <f t="shared" si="46"/>
        <v>0</v>
      </c>
      <c r="EH220" s="22"/>
      <c r="EI220" s="22"/>
      <c r="EJ220" s="22">
        <f t="shared" si="47"/>
        <v>0</v>
      </c>
      <c r="EK220" s="22"/>
      <c r="EL220" s="22"/>
      <c r="EM220" s="22">
        <f t="shared" si="48"/>
        <v>0</v>
      </c>
      <c r="EN220" s="23">
        <f t="shared" si="49"/>
        <v>0</v>
      </c>
      <c r="EO220" s="24"/>
      <c r="EP220" s="24"/>
      <c r="EQ220" s="22">
        <f t="shared" si="50"/>
        <v>0</v>
      </c>
      <c r="ER220" s="22"/>
      <c r="ES220" s="22"/>
      <c r="ET220" s="22">
        <f t="shared" si="51"/>
        <v>0</v>
      </c>
      <c r="EU220" s="22"/>
      <c r="EV220" s="22"/>
      <c r="EW220" s="22">
        <f t="shared" si="52"/>
        <v>0</v>
      </c>
      <c r="EX220" s="22"/>
      <c r="EY220" s="22"/>
      <c r="EZ220" s="22">
        <f t="shared" si="53"/>
        <v>0</v>
      </c>
      <c r="FA220" s="23">
        <f t="shared" si="54"/>
        <v>0</v>
      </c>
      <c r="FB220" s="24"/>
      <c r="FC220" s="24"/>
      <c r="FD220" s="22">
        <f t="shared" si="55"/>
        <v>0</v>
      </c>
      <c r="FE220" s="22"/>
      <c r="FF220" s="22"/>
      <c r="FG220" s="22">
        <f t="shared" si="56"/>
        <v>0</v>
      </c>
      <c r="FH220" s="22"/>
      <c r="FI220" s="22"/>
      <c r="FJ220" s="22">
        <f t="shared" si="57"/>
        <v>0</v>
      </c>
      <c r="FK220" s="22"/>
      <c r="FL220" s="22"/>
      <c r="FM220" s="22">
        <f t="shared" si="58"/>
        <v>0</v>
      </c>
      <c r="FN220" s="23">
        <f t="shared" si="59"/>
        <v>0</v>
      </c>
      <c r="FO220" s="25" t="str">
        <f t="shared" si="60"/>
        <v>Không đạt</v>
      </c>
    </row>
    <row r="221" spans="2:171" ht="21" customHeight="1" x14ac:dyDescent="0.2">
      <c r="O221" s="21"/>
      <c r="P221" s="21"/>
      <c r="Q221" s="22">
        <f t="shared" si="0"/>
        <v>0</v>
      </c>
      <c r="R221" s="22"/>
      <c r="S221" s="22"/>
      <c r="T221" s="22">
        <f t="shared" si="1"/>
        <v>0</v>
      </c>
      <c r="U221" s="22"/>
      <c r="V221" s="22"/>
      <c r="W221" s="22">
        <f t="shared" si="2"/>
        <v>0</v>
      </c>
      <c r="X221" s="22"/>
      <c r="Y221" s="22"/>
      <c r="Z221" s="22">
        <f t="shared" si="3"/>
        <v>0</v>
      </c>
      <c r="AA221" s="23">
        <f t="shared" si="4"/>
        <v>0</v>
      </c>
      <c r="AB221" s="24"/>
      <c r="AC221" s="24"/>
      <c r="AD221" s="22">
        <f t="shared" si="5"/>
        <v>0</v>
      </c>
      <c r="AE221" s="22"/>
      <c r="AF221" s="22"/>
      <c r="AG221" s="22">
        <f t="shared" si="6"/>
        <v>0</v>
      </c>
      <c r="AH221" s="22"/>
      <c r="AI221" s="22"/>
      <c r="AJ221" s="22">
        <f t="shared" si="7"/>
        <v>0</v>
      </c>
      <c r="AK221" s="22"/>
      <c r="AL221" s="22"/>
      <c r="AM221" s="22">
        <f t="shared" si="8"/>
        <v>0</v>
      </c>
      <c r="AN221" s="23">
        <f t="shared" si="9"/>
        <v>0</v>
      </c>
      <c r="AO221" s="24"/>
      <c r="AP221" s="24"/>
      <c r="AQ221" s="22">
        <f t="shared" si="10"/>
        <v>0</v>
      </c>
      <c r="AR221" s="22"/>
      <c r="AS221" s="22"/>
      <c r="AT221" s="22">
        <f t="shared" si="11"/>
        <v>0</v>
      </c>
      <c r="AU221" s="22"/>
      <c r="AV221" s="22"/>
      <c r="AW221" s="22">
        <f t="shared" si="12"/>
        <v>0</v>
      </c>
      <c r="AX221" s="22"/>
      <c r="AY221" s="22"/>
      <c r="AZ221" s="22">
        <f t="shared" si="13"/>
        <v>0</v>
      </c>
      <c r="BA221" s="23">
        <f t="shared" si="14"/>
        <v>0</v>
      </c>
      <c r="BB221" s="24"/>
      <c r="BC221" s="24"/>
      <c r="BD221" s="22">
        <f t="shared" si="15"/>
        <v>0</v>
      </c>
      <c r="BE221" s="22"/>
      <c r="BF221" s="22"/>
      <c r="BG221" s="22">
        <f t="shared" si="16"/>
        <v>0</v>
      </c>
      <c r="BH221" s="22"/>
      <c r="BI221" s="22"/>
      <c r="BJ221" s="22">
        <f t="shared" si="17"/>
        <v>0</v>
      </c>
      <c r="BK221" s="22"/>
      <c r="BL221" s="22"/>
      <c r="BM221" s="22">
        <f t="shared" si="18"/>
        <v>0</v>
      </c>
      <c r="BN221" s="23">
        <f t="shared" si="19"/>
        <v>0</v>
      </c>
      <c r="BO221" s="24"/>
      <c r="BP221" s="24"/>
      <c r="BQ221" s="22">
        <f t="shared" si="20"/>
        <v>0</v>
      </c>
      <c r="BR221" s="22"/>
      <c r="BS221" s="22"/>
      <c r="BT221" s="22">
        <f t="shared" si="21"/>
        <v>0</v>
      </c>
      <c r="BU221" s="22"/>
      <c r="BV221" s="22"/>
      <c r="BW221" s="22">
        <f t="shared" si="22"/>
        <v>0</v>
      </c>
      <c r="BX221" s="22"/>
      <c r="BY221" s="22"/>
      <c r="BZ221" s="22">
        <f t="shared" si="23"/>
        <v>0</v>
      </c>
      <c r="CA221" s="23">
        <f t="shared" si="24"/>
        <v>0</v>
      </c>
      <c r="CB221" s="24"/>
      <c r="CC221" s="24"/>
      <c r="CD221" s="22">
        <f t="shared" si="25"/>
        <v>0</v>
      </c>
      <c r="CE221" s="22"/>
      <c r="CF221" s="22"/>
      <c r="CG221" s="22">
        <f t="shared" si="26"/>
        <v>0</v>
      </c>
      <c r="CH221" s="22"/>
      <c r="CI221" s="22"/>
      <c r="CJ221" s="22">
        <f t="shared" si="27"/>
        <v>0</v>
      </c>
      <c r="CK221" s="22"/>
      <c r="CL221" s="22"/>
      <c r="CM221" s="22">
        <f t="shared" si="28"/>
        <v>0</v>
      </c>
      <c r="CN221" s="23">
        <f t="shared" si="29"/>
        <v>0</v>
      </c>
      <c r="CO221" s="24"/>
      <c r="CP221" s="24"/>
      <c r="CQ221" s="22">
        <f t="shared" si="30"/>
        <v>0</v>
      </c>
      <c r="CR221" s="22"/>
      <c r="CS221" s="22"/>
      <c r="CT221" s="22">
        <f t="shared" si="31"/>
        <v>0</v>
      </c>
      <c r="CU221" s="22"/>
      <c r="CV221" s="22"/>
      <c r="CW221" s="22">
        <f t="shared" si="32"/>
        <v>0</v>
      </c>
      <c r="CX221" s="22"/>
      <c r="CY221" s="22"/>
      <c r="CZ221" s="22">
        <f t="shared" si="33"/>
        <v>0</v>
      </c>
      <c r="DA221" s="23">
        <f t="shared" si="34"/>
        <v>0</v>
      </c>
      <c r="DB221" s="24"/>
      <c r="DC221" s="24"/>
      <c r="DD221" s="22">
        <f t="shared" si="35"/>
        <v>0</v>
      </c>
      <c r="DE221" s="22"/>
      <c r="DF221" s="22"/>
      <c r="DG221" s="22">
        <f t="shared" si="36"/>
        <v>0</v>
      </c>
      <c r="DH221" s="22"/>
      <c r="DI221" s="22"/>
      <c r="DJ221" s="22">
        <f t="shared" si="37"/>
        <v>0</v>
      </c>
      <c r="DK221" s="22"/>
      <c r="DL221" s="22"/>
      <c r="DM221" s="22">
        <f t="shared" si="38"/>
        <v>0</v>
      </c>
      <c r="DN221" s="23">
        <f t="shared" si="39"/>
        <v>0</v>
      </c>
      <c r="DO221" s="24"/>
      <c r="DP221" s="24"/>
      <c r="DQ221" s="22">
        <f t="shared" si="40"/>
        <v>0</v>
      </c>
      <c r="DR221" s="22"/>
      <c r="DS221" s="22"/>
      <c r="DT221" s="22">
        <f t="shared" si="41"/>
        <v>0</v>
      </c>
      <c r="DU221" s="22"/>
      <c r="DV221" s="22"/>
      <c r="DW221" s="22">
        <f t="shared" si="42"/>
        <v>0</v>
      </c>
      <c r="DX221" s="22"/>
      <c r="DY221" s="22"/>
      <c r="DZ221" s="22">
        <f t="shared" si="43"/>
        <v>0</v>
      </c>
      <c r="EA221" s="23">
        <f t="shared" si="44"/>
        <v>0</v>
      </c>
      <c r="EB221" s="22"/>
      <c r="EC221" s="22"/>
      <c r="ED221" s="22">
        <f t="shared" si="45"/>
        <v>0</v>
      </c>
      <c r="EE221" s="22"/>
      <c r="EF221" s="22"/>
      <c r="EG221" s="22">
        <f t="shared" si="46"/>
        <v>0</v>
      </c>
      <c r="EH221" s="22"/>
      <c r="EI221" s="22"/>
      <c r="EJ221" s="22">
        <f t="shared" si="47"/>
        <v>0</v>
      </c>
      <c r="EK221" s="22"/>
      <c r="EL221" s="22"/>
      <c r="EM221" s="22">
        <f t="shared" si="48"/>
        <v>0</v>
      </c>
      <c r="EN221" s="23">
        <f t="shared" si="49"/>
        <v>0</v>
      </c>
      <c r="EO221" s="24"/>
      <c r="EP221" s="24"/>
      <c r="EQ221" s="22">
        <f t="shared" si="50"/>
        <v>0</v>
      </c>
      <c r="ER221" s="22"/>
      <c r="ES221" s="22"/>
      <c r="ET221" s="22">
        <f t="shared" si="51"/>
        <v>0</v>
      </c>
      <c r="EU221" s="22"/>
      <c r="EV221" s="22"/>
      <c r="EW221" s="22">
        <f t="shared" si="52"/>
        <v>0</v>
      </c>
      <c r="EX221" s="22"/>
      <c r="EY221" s="22"/>
      <c r="EZ221" s="22">
        <f t="shared" si="53"/>
        <v>0</v>
      </c>
      <c r="FA221" s="23">
        <f t="shared" si="54"/>
        <v>0</v>
      </c>
      <c r="FB221" s="24"/>
      <c r="FC221" s="24"/>
      <c r="FD221" s="22">
        <f t="shared" si="55"/>
        <v>0</v>
      </c>
      <c r="FE221" s="22"/>
      <c r="FF221" s="22"/>
      <c r="FG221" s="22">
        <f t="shared" si="56"/>
        <v>0</v>
      </c>
      <c r="FH221" s="22"/>
      <c r="FI221" s="22"/>
      <c r="FJ221" s="22">
        <f t="shared" si="57"/>
        <v>0</v>
      </c>
      <c r="FK221" s="22"/>
      <c r="FL221" s="22"/>
      <c r="FM221" s="22">
        <f t="shared" si="58"/>
        <v>0</v>
      </c>
      <c r="FN221" s="23">
        <f t="shared" si="59"/>
        <v>0</v>
      </c>
      <c r="FO221" s="25" t="str">
        <f t="shared" si="60"/>
        <v>Không đạt</v>
      </c>
    </row>
    <row r="222" spans="2:171" ht="21" customHeight="1" x14ac:dyDescent="0.2">
      <c r="O222" s="21">
        <v>7</v>
      </c>
      <c r="P222" s="21">
        <v>8</v>
      </c>
      <c r="Q222" s="22">
        <f t="shared" si="0"/>
        <v>7.7</v>
      </c>
      <c r="R222" s="22">
        <v>7</v>
      </c>
      <c r="S222" s="22"/>
      <c r="T222" s="22">
        <f t="shared" si="1"/>
        <v>7.3</v>
      </c>
      <c r="U222" s="22"/>
      <c r="V222" s="22"/>
      <c r="W222" s="22">
        <f t="shared" si="2"/>
        <v>0</v>
      </c>
      <c r="X222" s="22"/>
      <c r="Y222" s="22"/>
      <c r="Z222" s="22">
        <f t="shared" si="3"/>
        <v>0</v>
      </c>
      <c r="AA222" s="23">
        <f t="shared" si="4"/>
        <v>7.3</v>
      </c>
      <c r="AB222" s="24"/>
      <c r="AC222" s="24"/>
      <c r="AD222" s="22">
        <f t="shared" si="5"/>
        <v>0</v>
      </c>
      <c r="AE222" s="22"/>
      <c r="AF222" s="22"/>
      <c r="AG222" s="22">
        <f t="shared" si="6"/>
        <v>0</v>
      </c>
      <c r="AH222" s="22"/>
      <c r="AI222" s="22"/>
      <c r="AJ222" s="22">
        <f t="shared" si="7"/>
        <v>0</v>
      </c>
      <c r="AK222" s="22"/>
      <c r="AL222" s="22"/>
      <c r="AM222" s="22">
        <f t="shared" si="8"/>
        <v>0</v>
      </c>
      <c r="AN222" s="23">
        <f t="shared" si="9"/>
        <v>0</v>
      </c>
      <c r="AO222" s="24"/>
      <c r="AP222" s="24"/>
      <c r="AQ222" s="22">
        <f t="shared" si="10"/>
        <v>0</v>
      </c>
      <c r="AR222" s="22"/>
      <c r="AS222" s="22"/>
      <c r="AT222" s="22">
        <f t="shared" si="11"/>
        <v>0</v>
      </c>
      <c r="AU222" s="22"/>
      <c r="AV222" s="22"/>
      <c r="AW222" s="22">
        <f t="shared" si="12"/>
        <v>0</v>
      </c>
      <c r="AX222" s="22"/>
      <c r="AY222" s="22"/>
      <c r="AZ222" s="22">
        <f t="shared" si="13"/>
        <v>0</v>
      </c>
      <c r="BA222" s="23">
        <f t="shared" si="14"/>
        <v>0</v>
      </c>
      <c r="BB222" s="24"/>
      <c r="BC222" s="24"/>
      <c r="BD222" s="22">
        <f t="shared" si="15"/>
        <v>0</v>
      </c>
      <c r="BE222" s="22"/>
      <c r="BF222" s="22"/>
      <c r="BG222" s="22">
        <f t="shared" si="16"/>
        <v>0</v>
      </c>
      <c r="BH222" s="22"/>
      <c r="BI222" s="22"/>
      <c r="BJ222" s="22">
        <f t="shared" si="17"/>
        <v>0</v>
      </c>
      <c r="BK222" s="22"/>
      <c r="BL222" s="22"/>
      <c r="BM222" s="22">
        <f t="shared" si="18"/>
        <v>0</v>
      </c>
      <c r="BN222" s="23">
        <f t="shared" si="19"/>
        <v>0</v>
      </c>
      <c r="BO222" s="24"/>
      <c r="BP222" s="24"/>
      <c r="BQ222" s="22">
        <f t="shared" si="20"/>
        <v>0</v>
      </c>
      <c r="BR222" s="22"/>
      <c r="BS222" s="22"/>
      <c r="BT222" s="22">
        <f t="shared" si="21"/>
        <v>0</v>
      </c>
      <c r="BU222" s="22"/>
      <c r="BV222" s="22"/>
      <c r="BW222" s="22">
        <f t="shared" si="22"/>
        <v>0</v>
      </c>
      <c r="BX222" s="22"/>
      <c r="BY222" s="22"/>
      <c r="BZ222" s="22">
        <f t="shared" si="23"/>
        <v>0</v>
      </c>
      <c r="CA222" s="23">
        <f t="shared" si="24"/>
        <v>0</v>
      </c>
      <c r="CB222" s="24"/>
      <c r="CC222" s="24"/>
      <c r="CD222" s="22">
        <f t="shared" si="25"/>
        <v>0</v>
      </c>
      <c r="CE222" s="22"/>
      <c r="CF222" s="22"/>
      <c r="CG222" s="22">
        <f t="shared" si="26"/>
        <v>0</v>
      </c>
      <c r="CH222" s="22"/>
      <c r="CI222" s="22"/>
      <c r="CJ222" s="22">
        <f t="shared" si="27"/>
        <v>0</v>
      </c>
      <c r="CK222" s="22"/>
      <c r="CL222" s="22"/>
      <c r="CM222" s="22">
        <f t="shared" si="28"/>
        <v>0</v>
      </c>
      <c r="CN222" s="23">
        <f t="shared" si="29"/>
        <v>0</v>
      </c>
      <c r="CO222" s="24"/>
      <c r="CP222" s="24"/>
      <c r="CQ222" s="22">
        <f t="shared" si="30"/>
        <v>0</v>
      </c>
      <c r="CR222" s="22"/>
      <c r="CS222" s="22"/>
      <c r="CT222" s="22">
        <f t="shared" si="31"/>
        <v>0</v>
      </c>
      <c r="CU222" s="22"/>
      <c r="CV222" s="22"/>
      <c r="CW222" s="22">
        <f t="shared" si="32"/>
        <v>0</v>
      </c>
      <c r="CX222" s="22"/>
      <c r="CY222" s="22"/>
      <c r="CZ222" s="22">
        <f t="shared" si="33"/>
        <v>0</v>
      </c>
      <c r="DA222" s="23">
        <f t="shared" si="34"/>
        <v>0</v>
      </c>
      <c r="DB222" s="24"/>
      <c r="DC222" s="24"/>
      <c r="DD222" s="22">
        <f t="shared" si="35"/>
        <v>0</v>
      </c>
      <c r="DE222" s="22"/>
      <c r="DF222" s="22"/>
      <c r="DG222" s="22">
        <f t="shared" si="36"/>
        <v>0</v>
      </c>
      <c r="DH222" s="22"/>
      <c r="DI222" s="22"/>
      <c r="DJ222" s="22">
        <f t="shared" si="37"/>
        <v>0</v>
      </c>
      <c r="DK222" s="22"/>
      <c r="DL222" s="22"/>
      <c r="DM222" s="22">
        <f t="shared" si="38"/>
        <v>0</v>
      </c>
      <c r="DN222" s="23">
        <f t="shared" si="39"/>
        <v>0</v>
      </c>
      <c r="DO222" s="24"/>
      <c r="DP222" s="24"/>
      <c r="DQ222" s="22">
        <f t="shared" si="40"/>
        <v>0</v>
      </c>
      <c r="DR222" s="22"/>
      <c r="DS222" s="22"/>
      <c r="DT222" s="22">
        <f t="shared" si="41"/>
        <v>0</v>
      </c>
      <c r="DU222" s="22"/>
      <c r="DV222" s="22"/>
      <c r="DW222" s="22">
        <f t="shared" si="42"/>
        <v>0</v>
      </c>
      <c r="DX222" s="22"/>
      <c r="DY222" s="22"/>
      <c r="DZ222" s="22">
        <f t="shared" si="43"/>
        <v>0</v>
      </c>
      <c r="EA222" s="23">
        <f t="shared" si="44"/>
        <v>0</v>
      </c>
      <c r="EB222" s="22"/>
      <c r="EC222" s="22"/>
      <c r="ED222" s="22">
        <f t="shared" si="45"/>
        <v>0</v>
      </c>
      <c r="EE222" s="22"/>
      <c r="EF222" s="22"/>
      <c r="EG222" s="22">
        <f t="shared" si="46"/>
        <v>0</v>
      </c>
      <c r="EH222" s="22"/>
      <c r="EI222" s="22"/>
      <c r="EJ222" s="22">
        <f t="shared" si="47"/>
        <v>0</v>
      </c>
      <c r="EK222" s="22"/>
      <c r="EL222" s="22"/>
      <c r="EM222" s="22">
        <f t="shared" si="48"/>
        <v>0</v>
      </c>
      <c r="EN222" s="23">
        <f t="shared" si="49"/>
        <v>0</v>
      </c>
      <c r="EO222" s="24"/>
      <c r="EP222" s="24"/>
      <c r="EQ222" s="22">
        <f t="shared" si="50"/>
        <v>0</v>
      </c>
      <c r="ER222" s="22"/>
      <c r="ES222" s="22"/>
      <c r="ET222" s="22">
        <f t="shared" si="51"/>
        <v>0</v>
      </c>
      <c r="EU222" s="22"/>
      <c r="EV222" s="22"/>
      <c r="EW222" s="22">
        <f t="shared" si="52"/>
        <v>0</v>
      </c>
      <c r="EX222" s="22"/>
      <c r="EY222" s="22"/>
      <c r="EZ222" s="22">
        <f t="shared" si="53"/>
        <v>0</v>
      </c>
      <c r="FA222" s="23">
        <f t="shared" si="54"/>
        <v>0</v>
      </c>
      <c r="FB222" s="24"/>
      <c r="FC222" s="24"/>
      <c r="FD222" s="22">
        <f t="shared" si="55"/>
        <v>0</v>
      </c>
      <c r="FE222" s="22"/>
      <c r="FF222" s="22"/>
      <c r="FG222" s="22">
        <f t="shared" si="56"/>
        <v>0</v>
      </c>
      <c r="FH222" s="22"/>
      <c r="FI222" s="22"/>
      <c r="FJ222" s="22">
        <f t="shared" si="57"/>
        <v>0</v>
      </c>
      <c r="FK222" s="22"/>
      <c r="FL222" s="22"/>
      <c r="FM222" s="22">
        <f t="shared" si="58"/>
        <v>0</v>
      </c>
      <c r="FN222" s="23">
        <f t="shared" si="59"/>
        <v>0</v>
      </c>
      <c r="FO222" s="25" t="str">
        <f t="shared" si="60"/>
        <v>Không đạt</v>
      </c>
    </row>
    <row r="223" spans="2:171" ht="21" customHeight="1" x14ac:dyDescent="0.2">
      <c r="O223" s="21"/>
      <c r="P223" s="21"/>
      <c r="Q223" s="22">
        <f t="shared" si="0"/>
        <v>0</v>
      </c>
      <c r="R223" s="22"/>
      <c r="S223" s="22"/>
      <c r="T223" s="22">
        <f t="shared" si="1"/>
        <v>0</v>
      </c>
      <c r="U223" s="22"/>
      <c r="V223" s="22"/>
      <c r="W223" s="22">
        <f t="shared" si="2"/>
        <v>0</v>
      </c>
      <c r="X223" s="22"/>
      <c r="Y223" s="22"/>
      <c r="Z223" s="22">
        <f t="shared" si="3"/>
        <v>0</v>
      </c>
      <c r="AA223" s="23">
        <f t="shared" si="4"/>
        <v>0</v>
      </c>
      <c r="AB223" s="24"/>
      <c r="AC223" s="24"/>
      <c r="AD223" s="22">
        <f t="shared" si="5"/>
        <v>0</v>
      </c>
      <c r="AE223" s="22"/>
      <c r="AF223" s="22"/>
      <c r="AG223" s="22">
        <f t="shared" si="6"/>
        <v>0</v>
      </c>
      <c r="AH223" s="22"/>
      <c r="AI223" s="22"/>
      <c r="AJ223" s="22">
        <f t="shared" si="7"/>
        <v>0</v>
      </c>
      <c r="AK223" s="22"/>
      <c r="AL223" s="22"/>
      <c r="AM223" s="22">
        <f t="shared" si="8"/>
        <v>0</v>
      </c>
      <c r="AN223" s="23">
        <f t="shared" si="9"/>
        <v>0</v>
      </c>
      <c r="AO223" s="24"/>
      <c r="AP223" s="24"/>
      <c r="AQ223" s="22">
        <f t="shared" si="10"/>
        <v>0</v>
      </c>
      <c r="AR223" s="22"/>
      <c r="AS223" s="22"/>
      <c r="AT223" s="22">
        <f t="shared" si="11"/>
        <v>0</v>
      </c>
      <c r="AU223" s="22"/>
      <c r="AV223" s="22"/>
      <c r="AW223" s="22">
        <f t="shared" si="12"/>
        <v>0</v>
      </c>
      <c r="AX223" s="22"/>
      <c r="AY223" s="22"/>
      <c r="AZ223" s="22">
        <f t="shared" si="13"/>
        <v>0</v>
      </c>
      <c r="BA223" s="23">
        <f t="shared" si="14"/>
        <v>0</v>
      </c>
      <c r="BB223" s="24"/>
      <c r="BC223" s="24"/>
      <c r="BD223" s="22">
        <f t="shared" si="15"/>
        <v>0</v>
      </c>
      <c r="BE223" s="22"/>
      <c r="BF223" s="22"/>
      <c r="BG223" s="22">
        <f t="shared" si="16"/>
        <v>0</v>
      </c>
      <c r="BH223" s="22"/>
      <c r="BI223" s="22"/>
      <c r="BJ223" s="22">
        <f t="shared" si="17"/>
        <v>0</v>
      </c>
      <c r="BK223" s="22"/>
      <c r="BL223" s="22"/>
      <c r="BM223" s="22">
        <f t="shared" si="18"/>
        <v>0</v>
      </c>
      <c r="BN223" s="23">
        <f t="shared" si="19"/>
        <v>0</v>
      </c>
      <c r="BO223" s="24"/>
      <c r="BP223" s="24"/>
      <c r="BQ223" s="22">
        <f t="shared" si="20"/>
        <v>0</v>
      </c>
      <c r="BR223" s="22"/>
      <c r="BS223" s="22"/>
      <c r="BT223" s="22">
        <f t="shared" si="21"/>
        <v>0</v>
      </c>
      <c r="BU223" s="22"/>
      <c r="BV223" s="22"/>
      <c r="BW223" s="22">
        <f t="shared" si="22"/>
        <v>0</v>
      </c>
      <c r="BX223" s="22"/>
      <c r="BY223" s="22"/>
      <c r="BZ223" s="22">
        <f t="shared" si="23"/>
        <v>0</v>
      </c>
      <c r="CA223" s="23">
        <f t="shared" si="24"/>
        <v>0</v>
      </c>
      <c r="CB223" s="24"/>
      <c r="CC223" s="24"/>
      <c r="CD223" s="22">
        <f t="shared" si="25"/>
        <v>0</v>
      </c>
      <c r="CE223" s="22"/>
      <c r="CF223" s="22"/>
      <c r="CG223" s="22">
        <f t="shared" si="26"/>
        <v>0</v>
      </c>
      <c r="CH223" s="22"/>
      <c r="CI223" s="22"/>
      <c r="CJ223" s="22">
        <f t="shared" si="27"/>
        <v>0</v>
      </c>
      <c r="CK223" s="22"/>
      <c r="CL223" s="22"/>
      <c r="CM223" s="22">
        <f t="shared" si="28"/>
        <v>0</v>
      </c>
      <c r="CN223" s="23">
        <f t="shared" si="29"/>
        <v>0</v>
      </c>
      <c r="CO223" s="24"/>
      <c r="CP223" s="24"/>
      <c r="CQ223" s="22">
        <f t="shared" si="30"/>
        <v>0</v>
      </c>
      <c r="CR223" s="22"/>
      <c r="CS223" s="22"/>
      <c r="CT223" s="22">
        <f t="shared" si="31"/>
        <v>0</v>
      </c>
      <c r="CU223" s="22"/>
      <c r="CV223" s="22"/>
      <c r="CW223" s="22">
        <f t="shared" si="32"/>
        <v>0</v>
      </c>
      <c r="CX223" s="22"/>
      <c r="CY223" s="22"/>
      <c r="CZ223" s="22">
        <f t="shared" si="33"/>
        <v>0</v>
      </c>
      <c r="DA223" s="23">
        <f t="shared" si="34"/>
        <v>0</v>
      </c>
      <c r="DB223" s="24"/>
      <c r="DC223" s="24"/>
      <c r="DD223" s="22">
        <f t="shared" si="35"/>
        <v>0</v>
      </c>
      <c r="DE223" s="22"/>
      <c r="DF223" s="22"/>
      <c r="DG223" s="22">
        <f t="shared" si="36"/>
        <v>0</v>
      </c>
      <c r="DH223" s="22"/>
      <c r="DI223" s="22"/>
      <c r="DJ223" s="22">
        <f t="shared" si="37"/>
        <v>0</v>
      </c>
      <c r="DK223" s="22"/>
      <c r="DL223" s="22"/>
      <c r="DM223" s="22">
        <f t="shared" si="38"/>
        <v>0</v>
      </c>
      <c r="DN223" s="23">
        <f t="shared" si="39"/>
        <v>0</v>
      </c>
      <c r="DO223" s="24"/>
      <c r="DP223" s="24"/>
      <c r="DQ223" s="22">
        <f t="shared" si="40"/>
        <v>0</v>
      </c>
      <c r="DR223" s="22"/>
      <c r="DS223" s="22"/>
      <c r="DT223" s="22">
        <f t="shared" si="41"/>
        <v>0</v>
      </c>
      <c r="DU223" s="22"/>
      <c r="DV223" s="22"/>
      <c r="DW223" s="22">
        <f t="shared" si="42"/>
        <v>0</v>
      </c>
      <c r="DX223" s="22"/>
      <c r="DY223" s="22"/>
      <c r="DZ223" s="22">
        <f t="shared" si="43"/>
        <v>0</v>
      </c>
      <c r="EA223" s="23">
        <f t="shared" si="44"/>
        <v>0</v>
      </c>
      <c r="EB223" s="22"/>
      <c r="EC223" s="22"/>
      <c r="ED223" s="22">
        <f t="shared" si="45"/>
        <v>0</v>
      </c>
      <c r="EE223" s="22"/>
      <c r="EF223" s="22"/>
      <c r="EG223" s="22">
        <f t="shared" si="46"/>
        <v>0</v>
      </c>
      <c r="EH223" s="22"/>
      <c r="EI223" s="22"/>
      <c r="EJ223" s="22">
        <f t="shared" si="47"/>
        <v>0</v>
      </c>
      <c r="EK223" s="22"/>
      <c r="EL223" s="22"/>
      <c r="EM223" s="22">
        <f t="shared" si="48"/>
        <v>0</v>
      </c>
      <c r="EN223" s="23">
        <f t="shared" si="49"/>
        <v>0</v>
      </c>
      <c r="EO223" s="24"/>
      <c r="EP223" s="24"/>
      <c r="EQ223" s="22">
        <f t="shared" si="50"/>
        <v>0</v>
      </c>
      <c r="ER223" s="22"/>
      <c r="ES223" s="22"/>
      <c r="ET223" s="22">
        <f t="shared" si="51"/>
        <v>0</v>
      </c>
      <c r="EU223" s="22"/>
      <c r="EV223" s="22"/>
      <c r="EW223" s="22">
        <f t="shared" si="52"/>
        <v>0</v>
      </c>
      <c r="EX223" s="22"/>
      <c r="EY223" s="22"/>
      <c r="EZ223" s="22">
        <f t="shared" si="53"/>
        <v>0</v>
      </c>
      <c r="FA223" s="23">
        <f t="shared" si="54"/>
        <v>0</v>
      </c>
      <c r="FB223" s="24"/>
      <c r="FC223" s="24"/>
      <c r="FD223" s="22">
        <f t="shared" si="55"/>
        <v>0</v>
      </c>
      <c r="FE223" s="22"/>
      <c r="FF223" s="22"/>
      <c r="FG223" s="22">
        <f t="shared" si="56"/>
        <v>0</v>
      </c>
      <c r="FH223" s="22"/>
      <c r="FI223" s="22"/>
      <c r="FJ223" s="22">
        <f t="shared" si="57"/>
        <v>0</v>
      </c>
      <c r="FK223" s="22"/>
      <c r="FL223" s="22"/>
      <c r="FM223" s="22">
        <f t="shared" si="58"/>
        <v>0</v>
      </c>
      <c r="FN223" s="23">
        <f t="shared" si="59"/>
        <v>0</v>
      </c>
      <c r="FO223" s="25" t="str">
        <f t="shared" si="60"/>
        <v>Không đạt</v>
      </c>
    </row>
    <row r="224" spans="2:171" ht="21" customHeight="1" x14ac:dyDescent="0.2">
      <c r="O224" s="21"/>
      <c r="P224" s="21"/>
      <c r="Q224" s="22">
        <f t="shared" si="0"/>
        <v>0</v>
      </c>
      <c r="R224" s="22"/>
      <c r="S224" s="22"/>
      <c r="T224" s="22">
        <f t="shared" si="1"/>
        <v>0</v>
      </c>
      <c r="U224" s="22"/>
      <c r="V224" s="22"/>
      <c r="W224" s="22">
        <f t="shared" si="2"/>
        <v>0</v>
      </c>
      <c r="X224" s="22"/>
      <c r="Y224" s="22"/>
      <c r="Z224" s="22">
        <f t="shared" si="3"/>
        <v>0</v>
      </c>
      <c r="AA224" s="23">
        <f t="shared" si="4"/>
        <v>0</v>
      </c>
      <c r="AB224" s="24"/>
      <c r="AC224" s="24"/>
      <c r="AD224" s="22">
        <f t="shared" si="5"/>
        <v>0</v>
      </c>
      <c r="AE224" s="22"/>
      <c r="AF224" s="22"/>
      <c r="AG224" s="22">
        <f t="shared" si="6"/>
        <v>0</v>
      </c>
      <c r="AH224" s="22"/>
      <c r="AI224" s="22"/>
      <c r="AJ224" s="22">
        <f t="shared" si="7"/>
        <v>0</v>
      </c>
      <c r="AK224" s="22"/>
      <c r="AL224" s="22"/>
      <c r="AM224" s="22">
        <f t="shared" si="8"/>
        <v>0</v>
      </c>
      <c r="AN224" s="23">
        <f t="shared" si="9"/>
        <v>0</v>
      </c>
      <c r="AO224" s="24"/>
      <c r="AP224" s="24"/>
      <c r="AQ224" s="22">
        <f t="shared" si="10"/>
        <v>0</v>
      </c>
      <c r="AR224" s="22"/>
      <c r="AS224" s="22"/>
      <c r="AT224" s="22">
        <f t="shared" si="11"/>
        <v>0</v>
      </c>
      <c r="AU224" s="22"/>
      <c r="AV224" s="22"/>
      <c r="AW224" s="22">
        <f t="shared" si="12"/>
        <v>0</v>
      </c>
      <c r="AX224" s="22"/>
      <c r="AY224" s="22"/>
      <c r="AZ224" s="22">
        <f t="shared" si="13"/>
        <v>0</v>
      </c>
      <c r="BA224" s="23">
        <f t="shared" si="14"/>
        <v>0</v>
      </c>
      <c r="BB224" s="24"/>
      <c r="BC224" s="24"/>
      <c r="BD224" s="22">
        <f t="shared" si="15"/>
        <v>0</v>
      </c>
      <c r="BE224" s="22"/>
      <c r="BF224" s="22"/>
      <c r="BG224" s="22">
        <f t="shared" si="16"/>
        <v>0</v>
      </c>
      <c r="BH224" s="22"/>
      <c r="BI224" s="22"/>
      <c r="BJ224" s="22">
        <f t="shared" si="17"/>
        <v>0</v>
      </c>
      <c r="BK224" s="22"/>
      <c r="BL224" s="22"/>
      <c r="BM224" s="22">
        <f t="shared" si="18"/>
        <v>0</v>
      </c>
      <c r="BN224" s="23">
        <f t="shared" si="19"/>
        <v>0</v>
      </c>
      <c r="BO224" s="24"/>
      <c r="BP224" s="24"/>
      <c r="BQ224" s="22">
        <f t="shared" si="20"/>
        <v>0</v>
      </c>
      <c r="BR224" s="22"/>
      <c r="BS224" s="22"/>
      <c r="BT224" s="22">
        <f t="shared" si="21"/>
        <v>0</v>
      </c>
      <c r="BU224" s="22"/>
      <c r="BV224" s="22"/>
      <c r="BW224" s="22">
        <f t="shared" si="22"/>
        <v>0</v>
      </c>
      <c r="BX224" s="22"/>
      <c r="BY224" s="22"/>
      <c r="BZ224" s="22">
        <f t="shared" si="23"/>
        <v>0</v>
      </c>
      <c r="CA224" s="23">
        <f t="shared" si="24"/>
        <v>0</v>
      </c>
      <c r="CB224" s="24"/>
      <c r="CC224" s="24"/>
      <c r="CD224" s="22">
        <f t="shared" si="25"/>
        <v>0</v>
      </c>
      <c r="CE224" s="22"/>
      <c r="CF224" s="22"/>
      <c r="CG224" s="22">
        <f t="shared" si="26"/>
        <v>0</v>
      </c>
      <c r="CH224" s="22"/>
      <c r="CI224" s="22"/>
      <c r="CJ224" s="22">
        <f t="shared" si="27"/>
        <v>0</v>
      </c>
      <c r="CK224" s="22"/>
      <c r="CL224" s="22"/>
      <c r="CM224" s="22">
        <f t="shared" si="28"/>
        <v>0</v>
      </c>
      <c r="CN224" s="23">
        <f t="shared" si="29"/>
        <v>0</v>
      </c>
      <c r="CO224" s="24"/>
      <c r="CP224" s="24"/>
      <c r="CQ224" s="22">
        <f t="shared" si="30"/>
        <v>0</v>
      </c>
      <c r="CR224" s="22"/>
      <c r="CS224" s="22"/>
      <c r="CT224" s="22">
        <f t="shared" si="31"/>
        <v>0</v>
      </c>
      <c r="CU224" s="22"/>
      <c r="CV224" s="22"/>
      <c r="CW224" s="22">
        <f t="shared" si="32"/>
        <v>0</v>
      </c>
      <c r="CX224" s="22"/>
      <c r="CY224" s="22"/>
      <c r="CZ224" s="22">
        <f t="shared" si="33"/>
        <v>0</v>
      </c>
      <c r="DA224" s="23">
        <f t="shared" si="34"/>
        <v>0</v>
      </c>
      <c r="DB224" s="24"/>
      <c r="DC224" s="24"/>
      <c r="DD224" s="22">
        <f t="shared" si="35"/>
        <v>0</v>
      </c>
      <c r="DE224" s="22"/>
      <c r="DF224" s="22"/>
      <c r="DG224" s="22">
        <f t="shared" si="36"/>
        <v>0</v>
      </c>
      <c r="DH224" s="22"/>
      <c r="DI224" s="22"/>
      <c r="DJ224" s="22">
        <f t="shared" si="37"/>
        <v>0</v>
      </c>
      <c r="DK224" s="22"/>
      <c r="DL224" s="22"/>
      <c r="DM224" s="22">
        <f t="shared" si="38"/>
        <v>0</v>
      </c>
      <c r="DN224" s="23">
        <f t="shared" si="39"/>
        <v>0</v>
      </c>
      <c r="DO224" s="24"/>
      <c r="DP224" s="24"/>
      <c r="DQ224" s="22">
        <f t="shared" si="40"/>
        <v>0</v>
      </c>
      <c r="DR224" s="22"/>
      <c r="DS224" s="22"/>
      <c r="DT224" s="22">
        <f t="shared" si="41"/>
        <v>0</v>
      </c>
      <c r="DU224" s="22"/>
      <c r="DV224" s="22"/>
      <c r="DW224" s="22">
        <f t="shared" si="42"/>
        <v>0</v>
      </c>
      <c r="DX224" s="22"/>
      <c r="DY224" s="22"/>
      <c r="DZ224" s="22">
        <f t="shared" si="43"/>
        <v>0</v>
      </c>
      <c r="EA224" s="23">
        <f t="shared" si="44"/>
        <v>0</v>
      </c>
      <c r="EB224" s="22"/>
      <c r="EC224" s="22"/>
      <c r="ED224" s="22">
        <f t="shared" si="45"/>
        <v>0</v>
      </c>
      <c r="EE224" s="22"/>
      <c r="EF224" s="22"/>
      <c r="EG224" s="22">
        <f t="shared" si="46"/>
        <v>0</v>
      </c>
      <c r="EH224" s="22"/>
      <c r="EI224" s="22"/>
      <c r="EJ224" s="22">
        <f t="shared" si="47"/>
        <v>0</v>
      </c>
      <c r="EK224" s="22"/>
      <c r="EL224" s="22"/>
      <c r="EM224" s="22">
        <f t="shared" si="48"/>
        <v>0</v>
      </c>
      <c r="EN224" s="23">
        <f t="shared" si="49"/>
        <v>0</v>
      </c>
      <c r="EO224" s="24"/>
      <c r="EP224" s="24"/>
      <c r="EQ224" s="22">
        <f t="shared" si="50"/>
        <v>0</v>
      </c>
      <c r="ER224" s="22"/>
      <c r="ES224" s="22"/>
      <c r="ET224" s="22">
        <f t="shared" si="51"/>
        <v>0</v>
      </c>
      <c r="EU224" s="22"/>
      <c r="EV224" s="22"/>
      <c r="EW224" s="22">
        <f t="shared" si="52"/>
        <v>0</v>
      </c>
      <c r="EX224" s="22"/>
      <c r="EY224" s="22"/>
      <c r="EZ224" s="22">
        <f t="shared" si="53"/>
        <v>0</v>
      </c>
      <c r="FA224" s="23">
        <f t="shared" si="54"/>
        <v>0</v>
      </c>
      <c r="FB224" s="24"/>
      <c r="FC224" s="24"/>
      <c r="FD224" s="22">
        <f t="shared" si="55"/>
        <v>0</v>
      </c>
      <c r="FE224" s="22"/>
      <c r="FF224" s="22"/>
      <c r="FG224" s="22">
        <f t="shared" si="56"/>
        <v>0</v>
      </c>
      <c r="FH224" s="22"/>
      <c r="FI224" s="22"/>
      <c r="FJ224" s="22">
        <f t="shared" si="57"/>
        <v>0</v>
      </c>
      <c r="FK224" s="22"/>
      <c r="FL224" s="22"/>
      <c r="FM224" s="22">
        <f t="shared" si="58"/>
        <v>0</v>
      </c>
      <c r="FN224" s="23">
        <f t="shared" si="59"/>
        <v>0</v>
      </c>
      <c r="FO224" s="25" t="str">
        <f t="shared" si="60"/>
        <v>Không đạt</v>
      </c>
    </row>
    <row r="225" spans="8:171" ht="21" customHeight="1" x14ac:dyDescent="0.2">
      <c r="O225" s="21"/>
      <c r="P225" s="21"/>
      <c r="Q225" s="22">
        <f t="shared" si="0"/>
        <v>0</v>
      </c>
      <c r="R225" s="22"/>
      <c r="S225" s="22"/>
      <c r="T225" s="22">
        <f t="shared" si="1"/>
        <v>0</v>
      </c>
      <c r="U225" s="22"/>
      <c r="V225" s="22"/>
      <c r="W225" s="22">
        <f t="shared" si="2"/>
        <v>0</v>
      </c>
      <c r="X225" s="22"/>
      <c r="Y225" s="22"/>
      <c r="Z225" s="22">
        <f t="shared" si="3"/>
        <v>0</v>
      </c>
      <c r="AA225" s="23">
        <f t="shared" si="4"/>
        <v>0</v>
      </c>
      <c r="AB225" s="24"/>
      <c r="AC225" s="24"/>
      <c r="AD225" s="22">
        <f t="shared" si="5"/>
        <v>0</v>
      </c>
      <c r="AE225" s="22"/>
      <c r="AF225" s="22"/>
      <c r="AG225" s="22">
        <f t="shared" si="6"/>
        <v>0</v>
      </c>
      <c r="AH225" s="22"/>
      <c r="AI225" s="22"/>
      <c r="AJ225" s="22">
        <f t="shared" si="7"/>
        <v>0</v>
      </c>
      <c r="AK225" s="22"/>
      <c r="AL225" s="22"/>
      <c r="AM225" s="22">
        <f t="shared" si="8"/>
        <v>0</v>
      </c>
      <c r="AN225" s="23">
        <f t="shared" si="9"/>
        <v>0</v>
      </c>
      <c r="AO225" s="24"/>
      <c r="AP225" s="24"/>
      <c r="AQ225" s="22">
        <f t="shared" si="10"/>
        <v>0</v>
      </c>
      <c r="AR225" s="22"/>
      <c r="AS225" s="22"/>
      <c r="AT225" s="22">
        <f t="shared" si="11"/>
        <v>0</v>
      </c>
      <c r="AU225" s="22"/>
      <c r="AV225" s="22"/>
      <c r="AW225" s="22">
        <f t="shared" si="12"/>
        <v>0</v>
      </c>
      <c r="AX225" s="22"/>
      <c r="AY225" s="22"/>
      <c r="AZ225" s="22">
        <f t="shared" si="13"/>
        <v>0</v>
      </c>
      <c r="BA225" s="23">
        <f t="shared" si="14"/>
        <v>0</v>
      </c>
      <c r="BB225" s="24"/>
      <c r="BC225" s="24"/>
      <c r="BD225" s="22">
        <f t="shared" si="15"/>
        <v>0</v>
      </c>
      <c r="BE225" s="22"/>
      <c r="BF225" s="22"/>
      <c r="BG225" s="22">
        <f t="shared" si="16"/>
        <v>0</v>
      </c>
      <c r="BH225" s="22"/>
      <c r="BI225" s="22"/>
      <c r="BJ225" s="22">
        <f t="shared" si="17"/>
        <v>0</v>
      </c>
      <c r="BK225" s="22"/>
      <c r="BL225" s="22"/>
      <c r="BM225" s="22">
        <f t="shared" si="18"/>
        <v>0</v>
      </c>
      <c r="BN225" s="23">
        <f t="shared" si="19"/>
        <v>0</v>
      </c>
      <c r="BO225" s="24"/>
      <c r="BP225" s="24"/>
      <c r="BQ225" s="22">
        <f t="shared" si="20"/>
        <v>0</v>
      </c>
      <c r="BR225" s="22"/>
      <c r="BS225" s="22"/>
      <c r="BT225" s="22">
        <f t="shared" si="21"/>
        <v>0</v>
      </c>
      <c r="BU225" s="22"/>
      <c r="BV225" s="22"/>
      <c r="BW225" s="22">
        <f t="shared" si="22"/>
        <v>0</v>
      </c>
      <c r="BX225" s="22"/>
      <c r="BY225" s="22"/>
      <c r="BZ225" s="22">
        <f t="shared" si="23"/>
        <v>0</v>
      </c>
      <c r="CA225" s="23">
        <f t="shared" si="24"/>
        <v>0</v>
      </c>
      <c r="CB225" s="24"/>
      <c r="CC225" s="24"/>
      <c r="CD225" s="22">
        <f t="shared" si="25"/>
        <v>0</v>
      </c>
      <c r="CE225" s="22"/>
      <c r="CF225" s="22"/>
      <c r="CG225" s="22">
        <f t="shared" si="26"/>
        <v>0</v>
      </c>
      <c r="CH225" s="22"/>
      <c r="CI225" s="22"/>
      <c r="CJ225" s="22">
        <f t="shared" si="27"/>
        <v>0</v>
      </c>
      <c r="CK225" s="22"/>
      <c r="CL225" s="22"/>
      <c r="CM225" s="22">
        <f t="shared" si="28"/>
        <v>0</v>
      </c>
      <c r="CN225" s="23">
        <f t="shared" si="29"/>
        <v>0</v>
      </c>
      <c r="CO225" s="24"/>
      <c r="CP225" s="24"/>
      <c r="CQ225" s="22">
        <f t="shared" si="30"/>
        <v>0</v>
      </c>
      <c r="CR225" s="22"/>
      <c r="CS225" s="22"/>
      <c r="CT225" s="22">
        <f t="shared" si="31"/>
        <v>0</v>
      </c>
      <c r="CU225" s="22"/>
      <c r="CV225" s="22"/>
      <c r="CW225" s="22">
        <f t="shared" si="32"/>
        <v>0</v>
      </c>
      <c r="CX225" s="22"/>
      <c r="CY225" s="22"/>
      <c r="CZ225" s="22">
        <f t="shared" si="33"/>
        <v>0</v>
      </c>
      <c r="DA225" s="23">
        <f t="shared" si="34"/>
        <v>0</v>
      </c>
      <c r="DB225" s="24"/>
      <c r="DC225" s="24"/>
      <c r="DD225" s="22">
        <f t="shared" si="35"/>
        <v>0</v>
      </c>
      <c r="DE225" s="22"/>
      <c r="DF225" s="22"/>
      <c r="DG225" s="22">
        <f t="shared" si="36"/>
        <v>0</v>
      </c>
      <c r="DH225" s="22"/>
      <c r="DI225" s="22"/>
      <c r="DJ225" s="22">
        <f t="shared" si="37"/>
        <v>0</v>
      </c>
      <c r="DK225" s="22"/>
      <c r="DL225" s="22"/>
      <c r="DM225" s="22">
        <f t="shared" si="38"/>
        <v>0</v>
      </c>
      <c r="DN225" s="23">
        <f t="shared" si="39"/>
        <v>0</v>
      </c>
      <c r="DO225" s="24"/>
      <c r="DP225" s="24"/>
      <c r="DQ225" s="22">
        <f t="shared" si="40"/>
        <v>0</v>
      </c>
      <c r="DR225" s="22"/>
      <c r="DS225" s="22"/>
      <c r="DT225" s="22">
        <f t="shared" si="41"/>
        <v>0</v>
      </c>
      <c r="DU225" s="22"/>
      <c r="DV225" s="22"/>
      <c r="DW225" s="22">
        <f t="shared" si="42"/>
        <v>0</v>
      </c>
      <c r="DX225" s="22"/>
      <c r="DY225" s="22"/>
      <c r="DZ225" s="22">
        <f t="shared" si="43"/>
        <v>0</v>
      </c>
      <c r="EA225" s="23">
        <f t="shared" si="44"/>
        <v>0</v>
      </c>
      <c r="EB225" s="22"/>
      <c r="EC225" s="22"/>
      <c r="ED225" s="22">
        <f t="shared" si="45"/>
        <v>0</v>
      </c>
      <c r="EE225" s="22"/>
      <c r="EF225" s="22"/>
      <c r="EG225" s="22">
        <f t="shared" si="46"/>
        <v>0</v>
      </c>
      <c r="EH225" s="22"/>
      <c r="EI225" s="22"/>
      <c r="EJ225" s="22">
        <f t="shared" si="47"/>
        <v>0</v>
      </c>
      <c r="EK225" s="22"/>
      <c r="EL225" s="22"/>
      <c r="EM225" s="22">
        <f t="shared" si="48"/>
        <v>0</v>
      </c>
      <c r="EN225" s="23">
        <f t="shared" si="49"/>
        <v>0</v>
      </c>
      <c r="EO225" s="24"/>
      <c r="EP225" s="24"/>
      <c r="EQ225" s="22">
        <f t="shared" si="50"/>
        <v>0</v>
      </c>
      <c r="ER225" s="22"/>
      <c r="ES225" s="22"/>
      <c r="ET225" s="22">
        <f t="shared" si="51"/>
        <v>0</v>
      </c>
      <c r="EU225" s="22"/>
      <c r="EV225" s="22"/>
      <c r="EW225" s="22">
        <f t="shared" si="52"/>
        <v>0</v>
      </c>
      <c r="EX225" s="22"/>
      <c r="EY225" s="22"/>
      <c r="EZ225" s="22">
        <f t="shared" si="53"/>
        <v>0</v>
      </c>
      <c r="FA225" s="23">
        <f t="shared" si="54"/>
        <v>0</v>
      </c>
      <c r="FB225" s="24"/>
      <c r="FC225" s="24"/>
      <c r="FD225" s="22">
        <f t="shared" si="55"/>
        <v>0</v>
      </c>
      <c r="FE225" s="22"/>
      <c r="FF225" s="22"/>
      <c r="FG225" s="22">
        <f t="shared" si="56"/>
        <v>0</v>
      </c>
      <c r="FH225" s="22"/>
      <c r="FI225" s="22"/>
      <c r="FJ225" s="22">
        <f t="shared" si="57"/>
        <v>0</v>
      </c>
      <c r="FK225" s="22"/>
      <c r="FL225" s="22"/>
      <c r="FM225" s="22">
        <f t="shared" si="58"/>
        <v>0</v>
      </c>
      <c r="FN225" s="23">
        <f t="shared" si="59"/>
        <v>0</v>
      </c>
      <c r="FO225" s="25" t="str">
        <f t="shared" si="60"/>
        <v>Không đạt</v>
      </c>
    </row>
    <row r="226" spans="8:171" ht="21" customHeight="1" x14ac:dyDescent="0.2">
      <c r="O226" s="21"/>
      <c r="P226" s="21"/>
      <c r="Q226" s="22">
        <f t="shared" si="0"/>
        <v>0</v>
      </c>
      <c r="R226" s="22"/>
      <c r="S226" s="22"/>
      <c r="T226" s="22">
        <f t="shared" si="1"/>
        <v>0</v>
      </c>
      <c r="U226" s="22"/>
      <c r="V226" s="22"/>
      <c r="W226" s="22">
        <f t="shared" si="2"/>
        <v>0</v>
      </c>
      <c r="X226" s="22"/>
      <c r="Y226" s="22"/>
      <c r="Z226" s="22">
        <f t="shared" si="3"/>
        <v>0</v>
      </c>
      <c r="AA226" s="23">
        <f t="shared" si="4"/>
        <v>0</v>
      </c>
      <c r="AB226" s="24"/>
      <c r="AC226" s="24"/>
      <c r="AD226" s="22">
        <f t="shared" si="5"/>
        <v>0</v>
      </c>
      <c r="AE226" s="22"/>
      <c r="AF226" s="22"/>
      <c r="AG226" s="22">
        <f t="shared" si="6"/>
        <v>0</v>
      </c>
      <c r="AH226" s="22"/>
      <c r="AI226" s="22"/>
      <c r="AJ226" s="22">
        <f t="shared" si="7"/>
        <v>0</v>
      </c>
      <c r="AK226" s="22"/>
      <c r="AL226" s="22"/>
      <c r="AM226" s="22">
        <f t="shared" si="8"/>
        <v>0</v>
      </c>
      <c r="AN226" s="23">
        <f t="shared" si="9"/>
        <v>0</v>
      </c>
      <c r="AO226" s="24"/>
      <c r="AP226" s="24"/>
      <c r="AQ226" s="22">
        <f t="shared" si="10"/>
        <v>0</v>
      </c>
      <c r="AR226" s="22"/>
      <c r="AS226" s="22"/>
      <c r="AT226" s="22">
        <f t="shared" si="11"/>
        <v>0</v>
      </c>
      <c r="AU226" s="22"/>
      <c r="AV226" s="22"/>
      <c r="AW226" s="22">
        <f t="shared" si="12"/>
        <v>0</v>
      </c>
      <c r="AX226" s="22"/>
      <c r="AY226" s="22"/>
      <c r="AZ226" s="22">
        <f t="shared" si="13"/>
        <v>0</v>
      </c>
      <c r="BA226" s="23">
        <f t="shared" si="14"/>
        <v>0</v>
      </c>
      <c r="BB226" s="24"/>
      <c r="BC226" s="24"/>
      <c r="BD226" s="22">
        <f t="shared" si="15"/>
        <v>0</v>
      </c>
      <c r="BE226" s="22"/>
      <c r="BF226" s="22"/>
      <c r="BG226" s="22">
        <f t="shared" si="16"/>
        <v>0</v>
      </c>
      <c r="BH226" s="22"/>
      <c r="BI226" s="22"/>
      <c r="BJ226" s="22">
        <f t="shared" si="17"/>
        <v>0</v>
      </c>
      <c r="BK226" s="22"/>
      <c r="BL226" s="22"/>
      <c r="BM226" s="22">
        <f t="shared" si="18"/>
        <v>0</v>
      </c>
      <c r="BN226" s="23">
        <f t="shared" si="19"/>
        <v>0</v>
      </c>
      <c r="BO226" s="24"/>
      <c r="BP226" s="24"/>
      <c r="BQ226" s="22">
        <f t="shared" si="20"/>
        <v>0</v>
      </c>
      <c r="BR226" s="22"/>
      <c r="BS226" s="22"/>
      <c r="BT226" s="22">
        <f t="shared" si="21"/>
        <v>0</v>
      </c>
      <c r="BU226" s="22"/>
      <c r="BV226" s="22"/>
      <c r="BW226" s="22">
        <f t="shared" si="22"/>
        <v>0</v>
      </c>
      <c r="BX226" s="22"/>
      <c r="BY226" s="22"/>
      <c r="BZ226" s="22">
        <f t="shared" si="23"/>
        <v>0</v>
      </c>
      <c r="CA226" s="23">
        <f t="shared" si="24"/>
        <v>0</v>
      </c>
      <c r="CB226" s="24"/>
      <c r="CC226" s="24"/>
      <c r="CD226" s="22">
        <f t="shared" si="25"/>
        <v>0</v>
      </c>
      <c r="CE226" s="22"/>
      <c r="CF226" s="22"/>
      <c r="CG226" s="22">
        <f t="shared" si="26"/>
        <v>0</v>
      </c>
      <c r="CH226" s="22"/>
      <c r="CI226" s="22"/>
      <c r="CJ226" s="22">
        <f t="shared" si="27"/>
        <v>0</v>
      </c>
      <c r="CK226" s="22"/>
      <c r="CL226" s="22"/>
      <c r="CM226" s="22">
        <f t="shared" si="28"/>
        <v>0</v>
      </c>
      <c r="CN226" s="23">
        <f t="shared" si="29"/>
        <v>0</v>
      </c>
      <c r="CO226" s="24"/>
      <c r="CP226" s="24"/>
      <c r="CQ226" s="22">
        <f t="shared" si="30"/>
        <v>0</v>
      </c>
      <c r="CR226" s="22"/>
      <c r="CS226" s="22"/>
      <c r="CT226" s="22">
        <f t="shared" si="31"/>
        <v>0</v>
      </c>
      <c r="CU226" s="22"/>
      <c r="CV226" s="22"/>
      <c r="CW226" s="22">
        <f t="shared" si="32"/>
        <v>0</v>
      </c>
      <c r="CX226" s="22"/>
      <c r="CY226" s="22"/>
      <c r="CZ226" s="22">
        <f t="shared" si="33"/>
        <v>0</v>
      </c>
      <c r="DA226" s="23">
        <f t="shared" si="34"/>
        <v>0</v>
      </c>
      <c r="DB226" s="24"/>
      <c r="DC226" s="24"/>
      <c r="DD226" s="22">
        <f t="shared" si="35"/>
        <v>0</v>
      </c>
      <c r="DE226" s="22"/>
      <c r="DF226" s="22"/>
      <c r="DG226" s="22">
        <f t="shared" si="36"/>
        <v>0</v>
      </c>
      <c r="DH226" s="22"/>
      <c r="DI226" s="22"/>
      <c r="DJ226" s="22">
        <f t="shared" si="37"/>
        <v>0</v>
      </c>
      <c r="DK226" s="22"/>
      <c r="DL226" s="22"/>
      <c r="DM226" s="22">
        <f t="shared" si="38"/>
        <v>0</v>
      </c>
      <c r="DN226" s="23">
        <f t="shared" si="39"/>
        <v>0</v>
      </c>
      <c r="DO226" s="24"/>
      <c r="DP226" s="24"/>
      <c r="DQ226" s="22">
        <f t="shared" si="40"/>
        <v>0</v>
      </c>
      <c r="DR226" s="22"/>
      <c r="DS226" s="22"/>
      <c r="DT226" s="22">
        <f t="shared" si="41"/>
        <v>0</v>
      </c>
      <c r="DU226" s="22"/>
      <c r="DV226" s="22"/>
      <c r="DW226" s="22">
        <f t="shared" si="42"/>
        <v>0</v>
      </c>
      <c r="DX226" s="22"/>
      <c r="DY226" s="22"/>
      <c r="DZ226" s="22">
        <f t="shared" si="43"/>
        <v>0</v>
      </c>
      <c r="EA226" s="23">
        <f t="shared" si="44"/>
        <v>0</v>
      </c>
      <c r="EB226" s="22"/>
      <c r="EC226" s="22"/>
      <c r="ED226" s="22">
        <f t="shared" si="45"/>
        <v>0</v>
      </c>
      <c r="EE226" s="22"/>
      <c r="EF226" s="22"/>
      <c r="EG226" s="22">
        <f t="shared" si="46"/>
        <v>0</v>
      </c>
      <c r="EH226" s="22"/>
      <c r="EI226" s="22"/>
      <c r="EJ226" s="22">
        <f t="shared" si="47"/>
        <v>0</v>
      </c>
      <c r="EK226" s="22"/>
      <c r="EL226" s="22"/>
      <c r="EM226" s="22">
        <f t="shared" si="48"/>
        <v>0</v>
      </c>
      <c r="EN226" s="23">
        <f t="shared" si="49"/>
        <v>0</v>
      </c>
      <c r="EO226" s="24"/>
      <c r="EP226" s="24"/>
      <c r="EQ226" s="22">
        <f t="shared" si="50"/>
        <v>0</v>
      </c>
      <c r="ER226" s="22"/>
      <c r="ES226" s="22"/>
      <c r="ET226" s="22">
        <f t="shared" si="51"/>
        <v>0</v>
      </c>
      <c r="EU226" s="22"/>
      <c r="EV226" s="22"/>
      <c r="EW226" s="22">
        <f t="shared" si="52"/>
        <v>0</v>
      </c>
      <c r="EX226" s="22"/>
      <c r="EY226" s="22"/>
      <c r="EZ226" s="22">
        <f t="shared" si="53"/>
        <v>0</v>
      </c>
      <c r="FA226" s="23">
        <f t="shared" si="54"/>
        <v>0</v>
      </c>
      <c r="FB226" s="24"/>
      <c r="FC226" s="24"/>
      <c r="FD226" s="22">
        <f t="shared" si="55"/>
        <v>0</v>
      </c>
      <c r="FE226" s="22"/>
      <c r="FF226" s="22"/>
      <c r="FG226" s="22">
        <f t="shared" si="56"/>
        <v>0</v>
      </c>
      <c r="FH226" s="22"/>
      <c r="FI226" s="22"/>
      <c r="FJ226" s="22">
        <f t="shared" si="57"/>
        <v>0</v>
      </c>
      <c r="FK226" s="22"/>
      <c r="FL226" s="22"/>
      <c r="FM226" s="22">
        <f t="shared" si="58"/>
        <v>0</v>
      </c>
      <c r="FN226" s="23">
        <f t="shared" si="59"/>
        <v>0</v>
      </c>
      <c r="FO226" s="25" t="str">
        <f t="shared" si="60"/>
        <v>Không đạt</v>
      </c>
    </row>
    <row r="227" spans="8:171" ht="21" customHeight="1" x14ac:dyDescent="0.2">
      <c r="O227" s="21"/>
      <c r="P227" s="21"/>
      <c r="Q227" s="22">
        <f t="shared" si="0"/>
        <v>0</v>
      </c>
      <c r="R227" s="22"/>
      <c r="S227" s="22"/>
      <c r="T227" s="22">
        <f t="shared" si="1"/>
        <v>0</v>
      </c>
      <c r="U227" s="22"/>
      <c r="V227" s="22"/>
      <c r="W227" s="22">
        <f t="shared" si="2"/>
        <v>0</v>
      </c>
      <c r="X227" s="22"/>
      <c r="Y227" s="22"/>
      <c r="Z227" s="22">
        <f t="shared" si="3"/>
        <v>0</v>
      </c>
      <c r="AA227" s="23">
        <f t="shared" si="4"/>
        <v>0</v>
      </c>
      <c r="AB227" s="24"/>
      <c r="AC227" s="24"/>
      <c r="AD227" s="22">
        <f t="shared" si="5"/>
        <v>0</v>
      </c>
      <c r="AE227" s="22"/>
      <c r="AF227" s="22"/>
      <c r="AG227" s="22">
        <f t="shared" si="6"/>
        <v>0</v>
      </c>
      <c r="AH227" s="22"/>
      <c r="AI227" s="22"/>
      <c r="AJ227" s="22">
        <f t="shared" si="7"/>
        <v>0</v>
      </c>
      <c r="AK227" s="22"/>
      <c r="AL227" s="22"/>
      <c r="AM227" s="22">
        <f t="shared" si="8"/>
        <v>0</v>
      </c>
      <c r="AN227" s="23">
        <f t="shared" si="9"/>
        <v>0</v>
      </c>
      <c r="AO227" s="24"/>
      <c r="AP227" s="24"/>
      <c r="AQ227" s="22">
        <f t="shared" si="10"/>
        <v>0</v>
      </c>
      <c r="AR227" s="22"/>
      <c r="AS227" s="22"/>
      <c r="AT227" s="22">
        <f t="shared" si="11"/>
        <v>0</v>
      </c>
      <c r="AU227" s="22"/>
      <c r="AV227" s="22"/>
      <c r="AW227" s="22">
        <f t="shared" si="12"/>
        <v>0</v>
      </c>
      <c r="AX227" s="22"/>
      <c r="AY227" s="22"/>
      <c r="AZ227" s="22">
        <f t="shared" si="13"/>
        <v>0</v>
      </c>
      <c r="BA227" s="23">
        <f t="shared" si="14"/>
        <v>0</v>
      </c>
      <c r="BB227" s="24"/>
      <c r="BC227" s="24"/>
      <c r="BD227" s="22">
        <f t="shared" si="15"/>
        <v>0</v>
      </c>
      <c r="BE227" s="22"/>
      <c r="BF227" s="22"/>
      <c r="BG227" s="22">
        <f t="shared" si="16"/>
        <v>0</v>
      </c>
      <c r="BH227" s="22"/>
      <c r="BI227" s="22"/>
      <c r="BJ227" s="22">
        <f t="shared" si="17"/>
        <v>0</v>
      </c>
      <c r="BK227" s="22"/>
      <c r="BL227" s="22"/>
      <c r="BM227" s="22">
        <f t="shared" si="18"/>
        <v>0</v>
      </c>
      <c r="BN227" s="23">
        <f t="shared" si="19"/>
        <v>0</v>
      </c>
      <c r="BO227" s="24"/>
      <c r="BP227" s="24"/>
      <c r="BQ227" s="22">
        <f t="shared" si="20"/>
        <v>0</v>
      </c>
      <c r="BR227" s="22"/>
      <c r="BS227" s="22"/>
      <c r="BT227" s="22">
        <f t="shared" si="21"/>
        <v>0</v>
      </c>
      <c r="BU227" s="22"/>
      <c r="BV227" s="22"/>
      <c r="BW227" s="22">
        <f t="shared" si="22"/>
        <v>0</v>
      </c>
      <c r="BX227" s="22"/>
      <c r="BY227" s="22"/>
      <c r="BZ227" s="22">
        <f t="shared" si="23"/>
        <v>0</v>
      </c>
      <c r="CA227" s="23">
        <f t="shared" si="24"/>
        <v>0</v>
      </c>
      <c r="CB227" s="24"/>
      <c r="CC227" s="24"/>
      <c r="CD227" s="22">
        <f t="shared" si="25"/>
        <v>0</v>
      </c>
      <c r="CE227" s="22"/>
      <c r="CF227" s="22"/>
      <c r="CG227" s="22">
        <f t="shared" si="26"/>
        <v>0</v>
      </c>
      <c r="CH227" s="22"/>
      <c r="CI227" s="22"/>
      <c r="CJ227" s="22">
        <f t="shared" si="27"/>
        <v>0</v>
      </c>
      <c r="CK227" s="22"/>
      <c r="CL227" s="22"/>
      <c r="CM227" s="22">
        <f t="shared" si="28"/>
        <v>0</v>
      </c>
      <c r="CN227" s="23">
        <f t="shared" si="29"/>
        <v>0</v>
      </c>
      <c r="CO227" s="24"/>
      <c r="CP227" s="24"/>
      <c r="CQ227" s="22">
        <f t="shared" si="30"/>
        <v>0</v>
      </c>
      <c r="CR227" s="22"/>
      <c r="CS227" s="22"/>
      <c r="CT227" s="22">
        <f t="shared" si="31"/>
        <v>0</v>
      </c>
      <c r="CU227" s="22"/>
      <c r="CV227" s="22"/>
      <c r="CW227" s="22">
        <f t="shared" si="32"/>
        <v>0</v>
      </c>
      <c r="CX227" s="22"/>
      <c r="CY227" s="22"/>
      <c r="CZ227" s="22">
        <f t="shared" si="33"/>
        <v>0</v>
      </c>
      <c r="DA227" s="23">
        <f t="shared" si="34"/>
        <v>0</v>
      </c>
      <c r="DB227" s="24"/>
      <c r="DC227" s="24"/>
      <c r="DD227" s="22">
        <f t="shared" si="35"/>
        <v>0</v>
      </c>
      <c r="DE227" s="22"/>
      <c r="DF227" s="22"/>
      <c r="DG227" s="22">
        <f t="shared" si="36"/>
        <v>0</v>
      </c>
      <c r="DH227" s="22"/>
      <c r="DI227" s="22"/>
      <c r="DJ227" s="22">
        <f t="shared" si="37"/>
        <v>0</v>
      </c>
      <c r="DK227" s="22"/>
      <c r="DL227" s="22"/>
      <c r="DM227" s="22">
        <f t="shared" si="38"/>
        <v>0</v>
      </c>
      <c r="DN227" s="23">
        <f t="shared" si="39"/>
        <v>0</v>
      </c>
      <c r="DO227" s="24"/>
      <c r="DP227" s="24"/>
      <c r="DQ227" s="22">
        <f t="shared" si="40"/>
        <v>0</v>
      </c>
      <c r="DR227" s="22"/>
      <c r="DS227" s="22"/>
      <c r="DT227" s="22">
        <f t="shared" si="41"/>
        <v>0</v>
      </c>
      <c r="DU227" s="22"/>
      <c r="DV227" s="22"/>
      <c r="DW227" s="22">
        <f t="shared" si="42"/>
        <v>0</v>
      </c>
      <c r="DX227" s="22"/>
      <c r="DY227" s="22"/>
      <c r="DZ227" s="22">
        <f t="shared" si="43"/>
        <v>0</v>
      </c>
      <c r="EA227" s="23">
        <f t="shared" si="44"/>
        <v>0</v>
      </c>
      <c r="EB227" s="22"/>
      <c r="EC227" s="22"/>
      <c r="ED227" s="22">
        <f t="shared" si="45"/>
        <v>0</v>
      </c>
      <c r="EE227" s="22"/>
      <c r="EF227" s="22"/>
      <c r="EG227" s="22">
        <f t="shared" si="46"/>
        <v>0</v>
      </c>
      <c r="EH227" s="22"/>
      <c r="EI227" s="22"/>
      <c r="EJ227" s="22">
        <f t="shared" si="47"/>
        <v>0</v>
      </c>
      <c r="EK227" s="22"/>
      <c r="EL227" s="22"/>
      <c r="EM227" s="22">
        <f t="shared" si="48"/>
        <v>0</v>
      </c>
      <c r="EN227" s="23">
        <f t="shared" si="49"/>
        <v>0</v>
      </c>
      <c r="EO227" s="24"/>
      <c r="EP227" s="24"/>
      <c r="EQ227" s="22">
        <f t="shared" si="50"/>
        <v>0</v>
      </c>
      <c r="ER227" s="22"/>
      <c r="ES227" s="22"/>
      <c r="ET227" s="22">
        <f t="shared" si="51"/>
        <v>0</v>
      </c>
      <c r="EU227" s="22"/>
      <c r="EV227" s="22"/>
      <c r="EW227" s="22">
        <f t="shared" si="52"/>
        <v>0</v>
      </c>
      <c r="EX227" s="22"/>
      <c r="EY227" s="22"/>
      <c r="EZ227" s="22">
        <f t="shared" si="53"/>
        <v>0</v>
      </c>
      <c r="FA227" s="23">
        <f t="shared" si="54"/>
        <v>0</v>
      </c>
      <c r="FB227" s="24"/>
      <c r="FC227" s="24"/>
      <c r="FD227" s="22">
        <f t="shared" si="55"/>
        <v>0</v>
      </c>
      <c r="FE227" s="22"/>
      <c r="FF227" s="22"/>
      <c r="FG227" s="22">
        <f t="shared" si="56"/>
        <v>0</v>
      </c>
      <c r="FH227" s="22"/>
      <c r="FI227" s="22"/>
      <c r="FJ227" s="22">
        <f t="shared" si="57"/>
        <v>0</v>
      </c>
      <c r="FK227" s="22"/>
      <c r="FL227" s="22"/>
      <c r="FM227" s="22">
        <f t="shared" si="58"/>
        <v>0</v>
      </c>
      <c r="FN227" s="23">
        <f t="shared" si="59"/>
        <v>0</v>
      </c>
      <c r="FO227" s="25" t="str">
        <f t="shared" si="60"/>
        <v>Không đạt</v>
      </c>
    </row>
    <row r="228" spans="8:171" ht="21" customHeight="1" x14ac:dyDescent="0.2">
      <c r="O228" s="21"/>
      <c r="P228" s="21"/>
      <c r="Q228" s="22">
        <f t="shared" si="0"/>
        <v>0</v>
      </c>
      <c r="R228" s="22"/>
      <c r="S228" s="22"/>
      <c r="T228" s="22">
        <f t="shared" si="1"/>
        <v>0</v>
      </c>
      <c r="U228" s="22"/>
      <c r="V228" s="22"/>
      <c r="W228" s="22">
        <f t="shared" si="2"/>
        <v>0</v>
      </c>
      <c r="X228" s="22"/>
      <c r="Y228" s="22"/>
      <c r="Z228" s="22">
        <f t="shared" si="3"/>
        <v>0</v>
      </c>
      <c r="AA228" s="23">
        <f t="shared" si="4"/>
        <v>0</v>
      </c>
      <c r="AB228" s="24"/>
      <c r="AC228" s="24"/>
      <c r="AD228" s="22">
        <f t="shared" si="5"/>
        <v>0</v>
      </c>
      <c r="AE228" s="22"/>
      <c r="AF228" s="22"/>
      <c r="AG228" s="22">
        <f t="shared" si="6"/>
        <v>0</v>
      </c>
      <c r="AH228" s="22"/>
      <c r="AI228" s="22"/>
      <c r="AJ228" s="22">
        <f t="shared" si="7"/>
        <v>0</v>
      </c>
      <c r="AK228" s="22"/>
      <c r="AL228" s="22"/>
      <c r="AM228" s="22">
        <f t="shared" si="8"/>
        <v>0</v>
      </c>
      <c r="AN228" s="23">
        <f t="shared" si="9"/>
        <v>0</v>
      </c>
      <c r="AO228" s="24"/>
      <c r="AP228" s="24"/>
      <c r="AQ228" s="22">
        <f t="shared" si="10"/>
        <v>0</v>
      </c>
      <c r="AR228" s="22"/>
      <c r="AS228" s="22"/>
      <c r="AT228" s="22">
        <f t="shared" si="11"/>
        <v>0</v>
      </c>
      <c r="AU228" s="22"/>
      <c r="AV228" s="22"/>
      <c r="AW228" s="22">
        <f t="shared" si="12"/>
        <v>0</v>
      </c>
      <c r="AX228" s="22"/>
      <c r="AY228" s="22"/>
      <c r="AZ228" s="22">
        <f t="shared" si="13"/>
        <v>0</v>
      </c>
      <c r="BA228" s="23">
        <f t="shared" si="14"/>
        <v>0</v>
      </c>
      <c r="BB228" s="24"/>
      <c r="BC228" s="24"/>
      <c r="BD228" s="22">
        <f t="shared" si="15"/>
        <v>0</v>
      </c>
      <c r="BE228" s="22"/>
      <c r="BF228" s="22"/>
      <c r="BG228" s="22">
        <f t="shared" si="16"/>
        <v>0</v>
      </c>
      <c r="BH228" s="22"/>
      <c r="BI228" s="22"/>
      <c r="BJ228" s="22">
        <f t="shared" si="17"/>
        <v>0</v>
      </c>
      <c r="BK228" s="22"/>
      <c r="BL228" s="22"/>
      <c r="BM228" s="22">
        <f t="shared" si="18"/>
        <v>0</v>
      </c>
      <c r="BN228" s="23">
        <f t="shared" si="19"/>
        <v>0</v>
      </c>
      <c r="BO228" s="24"/>
      <c r="BP228" s="24"/>
      <c r="BQ228" s="22">
        <f t="shared" si="20"/>
        <v>0</v>
      </c>
      <c r="BR228" s="22"/>
      <c r="BS228" s="22"/>
      <c r="BT228" s="22">
        <f t="shared" si="21"/>
        <v>0</v>
      </c>
      <c r="BU228" s="22"/>
      <c r="BV228" s="22"/>
      <c r="BW228" s="22">
        <f t="shared" si="22"/>
        <v>0</v>
      </c>
      <c r="BX228" s="22"/>
      <c r="BY228" s="22"/>
      <c r="BZ228" s="22">
        <f t="shared" si="23"/>
        <v>0</v>
      </c>
      <c r="CA228" s="23">
        <f t="shared" si="24"/>
        <v>0</v>
      </c>
      <c r="CB228" s="24"/>
      <c r="CC228" s="24"/>
      <c r="CD228" s="22">
        <f t="shared" si="25"/>
        <v>0</v>
      </c>
      <c r="CE228" s="22"/>
      <c r="CF228" s="22"/>
      <c r="CG228" s="22">
        <f t="shared" si="26"/>
        <v>0</v>
      </c>
      <c r="CH228" s="22"/>
      <c r="CI228" s="22"/>
      <c r="CJ228" s="22">
        <f t="shared" si="27"/>
        <v>0</v>
      </c>
      <c r="CK228" s="22"/>
      <c r="CL228" s="22"/>
      <c r="CM228" s="22">
        <f t="shared" si="28"/>
        <v>0</v>
      </c>
      <c r="CN228" s="23">
        <f t="shared" si="29"/>
        <v>0</v>
      </c>
      <c r="CO228" s="24"/>
      <c r="CP228" s="24"/>
      <c r="CQ228" s="22">
        <f t="shared" si="30"/>
        <v>0</v>
      </c>
      <c r="CR228" s="22"/>
      <c r="CS228" s="22"/>
      <c r="CT228" s="22">
        <f t="shared" si="31"/>
        <v>0</v>
      </c>
      <c r="CU228" s="22"/>
      <c r="CV228" s="22"/>
      <c r="CW228" s="22">
        <f t="shared" si="32"/>
        <v>0</v>
      </c>
      <c r="CX228" s="22"/>
      <c r="CY228" s="22"/>
      <c r="CZ228" s="22">
        <f t="shared" si="33"/>
        <v>0</v>
      </c>
      <c r="DA228" s="23">
        <f t="shared" si="34"/>
        <v>0</v>
      </c>
      <c r="DB228" s="24"/>
      <c r="DC228" s="24"/>
      <c r="DD228" s="22">
        <f t="shared" si="35"/>
        <v>0</v>
      </c>
      <c r="DE228" s="22"/>
      <c r="DF228" s="22"/>
      <c r="DG228" s="22">
        <f t="shared" si="36"/>
        <v>0</v>
      </c>
      <c r="DH228" s="22"/>
      <c r="DI228" s="22"/>
      <c r="DJ228" s="22">
        <f t="shared" si="37"/>
        <v>0</v>
      </c>
      <c r="DK228" s="22"/>
      <c r="DL228" s="22"/>
      <c r="DM228" s="22">
        <f t="shared" si="38"/>
        <v>0</v>
      </c>
      <c r="DN228" s="23">
        <f t="shared" si="39"/>
        <v>0</v>
      </c>
      <c r="DO228" s="24"/>
      <c r="DP228" s="24"/>
      <c r="DQ228" s="22">
        <f t="shared" si="40"/>
        <v>0</v>
      </c>
      <c r="DR228" s="22"/>
      <c r="DS228" s="22"/>
      <c r="DT228" s="22">
        <f t="shared" si="41"/>
        <v>0</v>
      </c>
      <c r="DU228" s="22"/>
      <c r="DV228" s="22"/>
      <c r="DW228" s="22">
        <f t="shared" si="42"/>
        <v>0</v>
      </c>
      <c r="DX228" s="22"/>
      <c r="DY228" s="22"/>
      <c r="DZ228" s="22">
        <f t="shared" si="43"/>
        <v>0</v>
      </c>
      <c r="EA228" s="23">
        <f t="shared" si="44"/>
        <v>0</v>
      </c>
      <c r="EB228" s="22"/>
      <c r="EC228" s="22"/>
      <c r="ED228" s="22">
        <f t="shared" si="45"/>
        <v>0</v>
      </c>
      <c r="EE228" s="22"/>
      <c r="EF228" s="22"/>
      <c r="EG228" s="22">
        <f t="shared" si="46"/>
        <v>0</v>
      </c>
      <c r="EH228" s="22"/>
      <c r="EI228" s="22"/>
      <c r="EJ228" s="22">
        <f t="shared" si="47"/>
        <v>0</v>
      </c>
      <c r="EK228" s="22"/>
      <c r="EL228" s="22"/>
      <c r="EM228" s="22">
        <f t="shared" si="48"/>
        <v>0</v>
      </c>
      <c r="EN228" s="23">
        <f t="shared" si="49"/>
        <v>0</v>
      </c>
      <c r="EO228" s="24"/>
      <c r="EP228" s="24"/>
      <c r="EQ228" s="22">
        <f t="shared" si="50"/>
        <v>0</v>
      </c>
      <c r="ER228" s="22"/>
      <c r="ES228" s="22"/>
      <c r="ET228" s="22">
        <f t="shared" si="51"/>
        <v>0</v>
      </c>
      <c r="EU228" s="22"/>
      <c r="EV228" s="22"/>
      <c r="EW228" s="22">
        <f t="shared" si="52"/>
        <v>0</v>
      </c>
      <c r="EX228" s="22"/>
      <c r="EY228" s="22"/>
      <c r="EZ228" s="22">
        <f t="shared" si="53"/>
        <v>0</v>
      </c>
      <c r="FA228" s="23">
        <f t="shared" si="54"/>
        <v>0</v>
      </c>
      <c r="FB228" s="24"/>
      <c r="FC228" s="24"/>
      <c r="FD228" s="22">
        <f t="shared" si="55"/>
        <v>0</v>
      </c>
      <c r="FE228" s="22"/>
      <c r="FF228" s="22"/>
      <c r="FG228" s="22">
        <f t="shared" si="56"/>
        <v>0</v>
      </c>
      <c r="FH228" s="22"/>
      <c r="FI228" s="22"/>
      <c r="FJ228" s="22">
        <f t="shared" si="57"/>
        <v>0</v>
      </c>
      <c r="FK228" s="22"/>
      <c r="FL228" s="22"/>
      <c r="FM228" s="22">
        <f t="shared" si="58"/>
        <v>0</v>
      </c>
      <c r="FN228" s="23">
        <f t="shared" si="59"/>
        <v>0</v>
      </c>
      <c r="FO228" s="25" t="str">
        <f t="shared" si="60"/>
        <v>Không đạt</v>
      </c>
    </row>
    <row r="229" spans="8:171" ht="21" customHeight="1" x14ac:dyDescent="0.2">
      <c r="O229" s="21"/>
      <c r="P229" s="21"/>
      <c r="Q229" s="22">
        <f t="shared" si="0"/>
        <v>0</v>
      </c>
      <c r="R229" s="22"/>
      <c r="S229" s="22"/>
      <c r="T229" s="22">
        <f t="shared" si="1"/>
        <v>0</v>
      </c>
      <c r="U229" s="22"/>
      <c r="V229" s="22"/>
      <c r="W229" s="22">
        <f t="shared" si="2"/>
        <v>0</v>
      </c>
      <c r="X229" s="22"/>
      <c r="Y229" s="22"/>
      <c r="Z229" s="22">
        <f t="shared" si="3"/>
        <v>0</v>
      </c>
      <c r="AA229" s="23">
        <f t="shared" si="4"/>
        <v>0</v>
      </c>
      <c r="AB229" s="24"/>
      <c r="AC229" s="24"/>
      <c r="AD229" s="22">
        <f t="shared" si="5"/>
        <v>0</v>
      </c>
      <c r="AE229" s="22"/>
      <c r="AF229" s="22"/>
      <c r="AG229" s="22">
        <f t="shared" si="6"/>
        <v>0</v>
      </c>
      <c r="AH229" s="22"/>
      <c r="AI229" s="22"/>
      <c r="AJ229" s="22">
        <f t="shared" si="7"/>
        <v>0</v>
      </c>
      <c r="AK229" s="22"/>
      <c r="AL229" s="22"/>
      <c r="AM229" s="22">
        <f t="shared" si="8"/>
        <v>0</v>
      </c>
      <c r="AN229" s="23">
        <f t="shared" si="9"/>
        <v>0</v>
      </c>
      <c r="AO229" s="24"/>
      <c r="AP229" s="24"/>
      <c r="AQ229" s="22">
        <f t="shared" si="10"/>
        <v>0</v>
      </c>
      <c r="AR229" s="22"/>
      <c r="AS229" s="22"/>
      <c r="AT229" s="22">
        <f t="shared" si="11"/>
        <v>0</v>
      </c>
      <c r="AU229" s="22"/>
      <c r="AV229" s="22"/>
      <c r="AW229" s="22">
        <f t="shared" si="12"/>
        <v>0</v>
      </c>
      <c r="AX229" s="22"/>
      <c r="AY229" s="22"/>
      <c r="AZ229" s="22">
        <f t="shared" si="13"/>
        <v>0</v>
      </c>
      <c r="BA229" s="23">
        <f t="shared" si="14"/>
        <v>0</v>
      </c>
      <c r="BB229" s="24"/>
      <c r="BC229" s="24"/>
      <c r="BD229" s="22">
        <f t="shared" si="15"/>
        <v>0</v>
      </c>
      <c r="BE229" s="22"/>
      <c r="BF229" s="22"/>
      <c r="BG229" s="22">
        <f t="shared" si="16"/>
        <v>0</v>
      </c>
      <c r="BH229" s="22"/>
      <c r="BI229" s="22"/>
      <c r="BJ229" s="22">
        <f t="shared" si="17"/>
        <v>0</v>
      </c>
      <c r="BK229" s="22"/>
      <c r="BL229" s="22"/>
      <c r="BM229" s="22">
        <f t="shared" si="18"/>
        <v>0</v>
      </c>
      <c r="BN229" s="23">
        <f t="shared" si="19"/>
        <v>0</v>
      </c>
      <c r="BO229" s="24"/>
      <c r="BP229" s="24"/>
      <c r="BQ229" s="22">
        <f t="shared" si="20"/>
        <v>0</v>
      </c>
      <c r="BR229" s="22"/>
      <c r="BS229" s="22"/>
      <c r="BT229" s="22">
        <f t="shared" si="21"/>
        <v>0</v>
      </c>
      <c r="BU229" s="22"/>
      <c r="BV229" s="22"/>
      <c r="BW229" s="22">
        <f t="shared" si="22"/>
        <v>0</v>
      </c>
      <c r="BX229" s="22"/>
      <c r="BY229" s="22"/>
      <c r="BZ229" s="22">
        <f t="shared" si="23"/>
        <v>0</v>
      </c>
      <c r="CA229" s="23">
        <f t="shared" si="24"/>
        <v>0</v>
      </c>
      <c r="CB229" s="24"/>
      <c r="CC229" s="24"/>
      <c r="CD229" s="22">
        <f t="shared" si="25"/>
        <v>0</v>
      </c>
      <c r="CE229" s="22"/>
      <c r="CF229" s="22"/>
      <c r="CG229" s="22">
        <f t="shared" si="26"/>
        <v>0</v>
      </c>
      <c r="CH229" s="22"/>
      <c r="CI229" s="22"/>
      <c r="CJ229" s="22">
        <f t="shared" si="27"/>
        <v>0</v>
      </c>
      <c r="CK229" s="22"/>
      <c r="CL229" s="22"/>
      <c r="CM229" s="22">
        <f t="shared" si="28"/>
        <v>0</v>
      </c>
      <c r="CN229" s="23">
        <f t="shared" si="29"/>
        <v>0</v>
      </c>
      <c r="CO229" s="24"/>
      <c r="CP229" s="24"/>
      <c r="CQ229" s="22">
        <f t="shared" si="30"/>
        <v>0</v>
      </c>
      <c r="CR229" s="22"/>
      <c r="CS229" s="22"/>
      <c r="CT229" s="22">
        <f t="shared" si="31"/>
        <v>0</v>
      </c>
      <c r="CU229" s="22"/>
      <c r="CV229" s="22"/>
      <c r="CW229" s="22">
        <f t="shared" si="32"/>
        <v>0</v>
      </c>
      <c r="CX229" s="22"/>
      <c r="CY229" s="22"/>
      <c r="CZ229" s="22">
        <f t="shared" si="33"/>
        <v>0</v>
      </c>
      <c r="DA229" s="23">
        <f t="shared" si="34"/>
        <v>0</v>
      </c>
      <c r="DB229" s="24"/>
      <c r="DC229" s="24"/>
      <c r="DD229" s="22">
        <f t="shared" si="35"/>
        <v>0</v>
      </c>
      <c r="DE229" s="22"/>
      <c r="DF229" s="22"/>
      <c r="DG229" s="22">
        <f t="shared" si="36"/>
        <v>0</v>
      </c>
      <c r="DH229" s="22"/>
      <c r="DI229" s="22"/>
      <c r="DJ229" s="22">
        <f t="shared" si="37"/>
        <v>0</v>
      </c>
      <c r="DK229" s="22"/>
      <c r="DL229" s="22"/>
      <c r="DM229" s="22">
        <f t="shared" si="38"/>
        <v>0</v>
      </c>
      <c r="DN229" s="23">
        <f t="shared" si="39"/>
        <v>0</v>
      </c>
      <c r="DO229" s="24"/>
      <c r="DP229" s="24"/>
      <c r="DQ229" s="22">
        <f t="shared" si="40"/>
        <v>0</v>
      </c>
      <c r="DR229" s="22"/>
      <c r="DS229" s="22"/>
      <c r="DT229" s="22">
        <f t="shared" si="41"/>
        <v>0</v>
      </c>
      <c r="DU229" s="22"/>
      <c r="DV229" s="22"/>
      <c r="DW229" s="22">
        <f t="shared" si="42"/>
        <v>0</v>
      </c>
      <c r="DX229" s="22"/>
      <c r="DY229" s="22"/>
      <c r="DZ229" s="22">
        <f t="shared" si="43"/>
        <v>0</v>
      </c>
      <c r="EA229" s="23">
        <f t="shared" si="44"/>
        <v>0</v>
      </c>
      <c r="EB229" s="22"/>
      <c r="EC229" s="22"/>
      <c r="ED229" s="22">
        <f t="shared" si="45"/>
        <v>0</v>
      </c>
      <c r="EE229" s="22"/>
      <c r="EF229" s="22"/>
      <c r="EG229" s="22">
        <f t="shared" si="46"/>
        <v>0</v>
      </c>
      <c r="EH229" s="22"/>
      <c r="EI229" s="22"/>
      <c r="EJ229" s="22">
        <f t="shared" si="47"/>
        <v>0</v>
      </c>
      <c r="EK229" s="22"/>
      <c r="EL229" s="22"/>
      <c r="EM229" s="22">
        <f t="shared" si="48"/>
        <v>0</v>
      </c>
      <c r="EN229" s="23">
        <f t="shared" si="49"/>
        <v>0</v>
      </c>
      <c r="EO229" s="24"/>
      <c r="EP229" s="24"/>
      <c r="EQ229" s="22">
        <f t="shared" si="50"/>
        <v>0</v>
      </c>
      <c r="ER229" s="22"/>
      <c r="ES229" s="22"/>
      <c r="ET229" s="22">
        <f t="shared" si="51"/>
        <v>0</v>
      </c>
      <c r="EU229" s="22"/>
      <c r="EV229" s="22"/>
      <c r="EW229" s="22">
        <f t="shared" si="52"/>
        <v>0</v>
      </c>
      <c r="EX229" s="22"/>
      <c r="EY229" s="22"/>
      <c r="EZ229" s="22">
        <f t="shared" si="53"/>
        <v>0</v>
      </c>
      <c r="FA229" s="23">
        <f t="shared" si="54"/>
        <v>0</v>
      </c>
      <c r="FB229" s="24"/>
      <c r="FC229" s="24"/>
      <c r="FD229" s="22">
        <f t="shared" si="55"/>
        <v>0</v>
      </c>
      <c r="FE229" s="22"/>
      <c r="FF229" s="22"/>
      <c r="FG229" s="22">
        <f t="shared" si="56"/>
        <v>0</v>
      </c>
      <c r="FH229" s="22"/>
      <c r="FI229" s="22"/>
      <c r="FJ229" s="22">
        <f t="shared" si="57"/>
        <v>0</v>
      </c>
      <c r="FK229" s="22"/>
      <c r="FL229" s="22"/>
      <c r="FM229" s="22">
        <f t="shared" si="58"/>
        <v>0</v>
      </c>
      <c r="FN229" s="23">
        <f t="shared" si="59"/>
        <v>0</v>
      </c>
      <c r="FO229" s="25" t="str">
        <f t="shared" si="60"/>
        <v>Không đạt</v>
      </c>
    </row>
    <row r="230" spans="8:171" ht="21" customHeight="1" x14ac:dyDescent="0.2">
      <c r="H230" s="10">
        <f>35+36+10+22+15</f>
        <v>118</v>
      </c>
      <c r="O230" s="21"/>
      <c r="P230" s="21"/>
      <c r="Q230" s="22">
        <f t="shared" si="0"/>
        <v>0</v>
      </c>
      <c r="R230" s="22"/>
      <c r="S230" s="22"/>
      <c r="T230" s="22">
        <f t="shared" si="1"/>
        <v>0</v>
      </c>
      <c r="U230" s="22"/>
      <c r="V230" s="22"/>
      <c r="W230" s="22">
        <f t="shared" si="2"/>
        <v>0</v>
      </c>
      <c r="X230" s="22"/>
      <c r="Y230" s="22"/>
      <c r="Z230" s="22">
        <f t="shared" si="3"/>
        <v>0</v>
      </c>
      <c r="AA230" s="23">
        <f t="shared" si="4"/>
        <v>0</v>
      </c>
      <c r="AB230" s="24"/>
      <c r="AC230" s="24"/>
      <c r="AD230" s="22">
        <f t="shared" si="5"/>
        <v>0</v>
      </c>
      <c r="AE230" s="22"/>
      <c r="AF230" s="22"/>
      <c r="AG230" s="22">
        <f t="shared" si="6"/>
        <v>0</v>
      </c>
      <c r="AH230" s="22"/>
      <c r="AI230" s="22"/>
      <c r="AJ230" s="22">
        <f t="shared" si="7"/>
        <v>0</v>
      </c>
      <c r="AK230" s="22"/>
      <c r="AL230" s="22"/>
      <c r="AM230" s="22">
        <f t="shared" si="8"/>
        <v>0</v>
      </c>
      <c r="AN230" s="23">
        <f t="shared" si="9"/>
        <v>0</v>
      </c>
      <c r="AO230" s="24"/>
      <c r="AP230" s="24"/>
      <c r="AQ230" s="22">
        <f t="shared" si="10"/>
        <v>0</v>
      </c>
      <c r="AR230" s="22"/>
      <c r="AS230" s="22"/>
      <c r="AT230" s="22">
        <f t="shared" si="11"/>
        <v>0</v>
      </c>
      <c r="AU230" s="22"/>
      <c r="AV230" s="22"/>
      <c r="AW230" s="22">
        <f t="shared" si="12"/>
        <v>0</v>
      </c>
      <c r="AX230" s="22"/>
      <c r="AY230" s="22"/>
      <c r="AZ230" s="22">
        <f t="shared" si="13"/>
        <v>0</v>
      </c>
      <c r="BA230" s="23">
        <f t="shared" si="14"/>
        <v>0</v>
      </c>
      <c r="BB230" s="24"/>
      <c r="BC230" s="24"/>
      <c r="BD230" s="22">
        <f t="shared" si="15"/>
        <v>0</v>
      </c>
      <c r="BE230" s="22"/>
      <c r="BF230" s="22"/>
      <c r="BG230" s="22">
        <f t="shared" si="16"/>
        <v>0</v>
      </c>
      <c r="BH230" s="22"/>
      <c r="BI230" s="22"/>
      <c r="BJ230" s="22">
        <f t="shared" si="17"/>
        <v>0</v>
      </c>
      <c r="BK230" s="22"/>
      <c r="BL230" s="22"/>
      <c r="BM230" s="22">
        <f t="shared" si="18"/>
        <v>0</v>
      </c>
      <c r="BN230" s="23">
        <f t="shared" si="19"/>
        <v>0</v>
      </c>
      <c r="BO230" s="24"/>
      <c r="BP230" s="24"/>
      <c r="BQ230" s="22">
        <f t="shared" si="20"/>
        <v>0</v>
      </c>
      <c r="BR230" s="22"/>
      <c r="BS230" s="22"/>
      <c r="BT230" s="22">
        <f t="shared" si="21"/>
        <v>0</v>
      </c>
      <c r="BU230" s="22"/>
      <c r="BV230" s="22"/>
      <c r="BW230" s="22">
        <f t="shared" si="22"/>
        <v>0</v>
      </c>
      <c r="BX230" s="22"/>
      <c r="BY230" s="22"/>
      <c r="BZ230" s="22">
        <f t="shared" si="23"/>
        <v>0</v>
      </c>
      <c r="CA230" s="23">
        <f t="shared" si="24"/>
        <v>0</v>
      </c>
      <c r="CB230" s="24"/>
      <c r="CC230" s="24"/>
      <c r="CD230" s="22">
        <f t="shared" si="25"/>
        <v>0</v>
      </c>
      <c r="CE230" s="22"/>
      <c r="CF230" s="22"/>
      <c r="CG230" s="22">
        <f t="shared" si="26"/>
        <v>0</v>
      </c>
      <c r="CH230" s="22"/>
      <c r="CI230" s="22"/>
      <c r="CJ230" s="22">
        <f t="shared" si="27"/>
        <v>0</v>
      </c>
      <c r="CK230" s="22"/>
      <c r="CL230" s="22"/>
      <c r="CM230" s="22">
        <f t="shared" si="28"/>
        <v>0</v>
      </c>
      <c r="CN230" s="23">
        <f t="shared" si="29"/>
        <v>0</v>
      </c>
      <c r="CO230" s="24"/>
      <c r="CP230" s="24"/>
      <c r="CQ230" s="22">
        <f t="shared" si="30"/>
        <v>0</v>
      </c>
      <c r="CR230" s="22"/>
      <c r="CS230" s="22"/>
      <c r="CT230" s="22">
        <f t="shared" si="31"/>
        <v>0</v>
      </c>
      <c r="CU230" s="22"/>
      <c r="CV230" s="22"/>
      <c r="CW230" s="22">
        <f t="shared" si="32"/>
        <v>0</v>
      </c>
      <c r="CX230" s="22"/>
      <c r="CY230" s="22"/>
      <c r="CZ230" s="22">
        <f t="shared" si="33"/>
        <v>0</v>
      </c>
      <c r="DA230" s="23">
        <f t="shared" si="34"/>
        <v>0</v>
      </c>
      <c r="DB230" s="24"/>
      <c r="DC230" s="24"/>
      <c r="DD230" s="22">
        <f t="shared" si="35"/>
        <v>0</v>
      </c>
      <c r="DE230" s="22"/>
      <c r="DF230" s="22"/>
      <c r="DG230" s="22">
        <f t="shared" si="36"/>
        <v>0</v>
      </c>
      <c r="DH230" s="22"/>
      <c r="DI230" s="22"/>
      <c r="DJ230" s="22">
        <f t="shared" si="37"/>
        <v>0</v>
      </c>
      <c r="DK230" s="22"/>
      <c r="DL230" s="22"/>
      <c r="DM230" s="22">
        <f t="shared" si="38"/>
        <v>0</v>
      </c>
      <c r="DN230" s="23">
        <f t="shared" si="39"/>
        <v>0</v>
      </c>
      <c r="DO230" s="24"/>
      <c r="DP230" s="24"/>
      <c r="DQ230" s="22">
        <f t="shared" si="40"/>
        <v>0</v>
      </c>
      <c r="DR230" s="22"/>
      <c r="DS230" s="22"/>
      <c r="DT230" s="22">
        <f t="shared" si="41"/>
        <v>0</v>
      </c>
      <c r="DU230" s="22"/>
      <c r="DV230" s="22"/>
      <c r="DW230" s="22">
        <f t="shared" si="42"/>
        <v>0</v>
      </c>
      <c r="DX230" s="22"/>
      <c r="DY230" s="22"/>
      <c r="DZ230" s="22">
        <f t="shared" si="43"/>
        <v>0</v>
      </c>
      <c r="EA230" s="23">
        <f t="shared" si="44"/>
        <v>0</v>
      </c>
      <c r="EB230" s="22"/>
      <c r="EC230" s="22"/>
      <c r="ED230" s="22">
        <f t="shared" si="45"/>
        <v>0</v>
      </c>
      <c r="EE230" s="22"/>
      <c r="EF230" s="22"/>
      <c r="EG230" s="22">
        <f t="shared" si="46"/>
        <v>0</v>
      </c>
      <c r="EH230" s="22"/>
      <c r="EI230" s="22"/>
      <c r="EJ230" s="22">
        <f t="shared" si="47"/>
        <v>0</v>
      </c>
      <c r="EK230" s="22"/>
      <c r="EL230" s="22"/>
      <c r="EM230" s="22">
        <f t="shared" si="48"/>
        <v>0</v>
      </c>
      <c r="EN230" s="23">
        <f t="shared" si="49"/>
        <v>0</v>
      </c>
      <c r="EO230" s="24"/>
      <c r="EP230" s="24"/>
      <c r="EQ230" s="22">
        <f t="shared" si="50"/>
        <v>0</v>
      </c>
      <c r="ER230" s="22"/>
      <c r="ES230" s="22"/>
      <c r="ET230" s="22">
        <f t="shared" si="51"/>
        <v>0</v>
      </c>
      <c r="EU230" s="22"/>
      <c r="EV230" s="22"/>
      <c r="EW230" s="22">
        <f t="shared" si="52"/>
        <v>0</v>
      </c>
      <c r="EX230" s="22"/>
      <c r="EY230" s="22"/>
      <c r="EZ230" s="22">
        <f t="shared" si="53"/>
        <v>0</v>
      </c>
      <c r="FA230" s="23">
        <f t="shared" si="54"/>
        <v>0</v>
      </c>
      <c r="FB230" s="24"/>
      <c r="FC230" s="24"/>
      <c r="FD230" s="22">
        <f t="shared" si="55"/>
        <v>0</v>
      </c>
      <c r="FE230" s="22"/>
      <c r="FF230" s="22"/>
      <c r="FG230" s="22">
        <f t="shared" si="56"/>
        <v>0</v>
      </c>
      <c r="FH230" s="22"/>
      <c r="FI230" s="22"/>
      <c r="FJ230" s="22">
        <f t="shared" si="57"/>
        <v>0</v>
      </c>
      <c r="FK230" s="22"/>
      <c r="FL230" s="22"/>
      <c r="FM230" s="22">
        <f t="shared" si="58"/>
        <v>0</v>
      </c>
      <c r="FN230" s="23">
        <f t="shared" si="59"/>
        <v>0</v>
      </c>
      <c r="FO230" s="25" t="str">
        <f t="shared" si="60"/>
        <v>Không đạt</v>
      </c>
    </row>
    <row r="231" spans="8:171" ht="21" customHeight="1" x14ac:dyDescent="0.2">
      <c r="O231" s="21"/>
      <c r="P231" s="21"/>
      <c r="Q231" s="22">
        <f t="shared" ref="Q231:Q269" si="3843">ROUND((O231+P231*2)/3,1)</f>
        <v>0</v>
      </c>
      <c r="R231" s="22"/>
      <c r="S231" s="22"/>
      <c r="T231" s="22">
        <f t="shared" ref="T231:T269" si="3844">ROUND((MAX(R231:S231)*0.6+Q231*0.4),1)</f>
        <v>0</v>
      </c>
      <c r="U231" s="22"/>
      <c r="V231" s="22"/>
      <c r="W231" s="22">
        <f t="shared" ref="W231:W269" si="3845">ROUND((U231+V231*2)/3,1)</f>
        <v>0</v>
      </c>
      <c r="X231" s="22"/>
      <c r="Y231" s="22"/>
      <c r="Z231" s="22">
        <f t="shared" ref="Z231:Z269" si="3846">ROUND((MAX(X231:Y231)*0.6+W231*0.4),1)</f>
        <v>0</v>
      </c>
      <c r="AA231" s="23">
        <f t="shared" ref="AA231:AA269" si="3847">ROUND(IF(W231=0,(MAX(R231,S231)*0.6+Q231*0.4),(MAX(X231,Y231)*0.6+W231*0.4)),1)</f>
        <v>0</v>
      </c>
      <c r="AB231" s="24"/>
      <c r="AC231" s="24"/>
      <c r="AD231" s="22">
        <f t="shared" ref="AD231:AD269" si="3848">ROUND((AB231+AC231*2)/3,1)</f>
        <v>0</v>
      </c>
      <c r="AE231" s="22"/>
      <c r="AF231" s="22"/>
      <c r="AG231" s="22">
        <f t="shared" ref="AG231:AG269" si="3849">ROUND((MAX(AE231:AF231)*0.6+AD231*0.4),1)</f>
        <v>0</v>
      </c>
      <c r="AH231" s="22"/>
      <c r="AI231" s="22"/>
      <c r="AJ231" s="22">
        <f t="shared" ref="AJ231:AJ269" si="3850">ROUND((AH231+AI231*2)/3,1)</f>
        <v>0</v>
      </c>
      <c r="AK231" s="22"/>
      <c r="AL231" s="22"/>
      <c r="AM231" s="22">
        <f t="shared" ref="AM231:AM269" si="3851">ROUND((MAX(AK231:AL231)*0.6+AJ231*0.4),1)</f>
        <v>0</v>
      </c>
      <c r="AN231" s="23">
        <f t="shared" ref="AN231:AN269" si="3852">ROUND(IF(AJ231=0,(MAX(AE231,AF231)*0.6+AD231*0.4),(MAX(AK231,AL231)*0.6+AJ231*0.4)),1)</f>
        <v>0</v>
      </c>
      <c r="AO231" s="24"/>
      <c r="AP231" s="24"/>
      <c r="AQ231" s="22">
        <f t="shared" ref="AQ231:AQ269" si="3853">ROUND((AO231+AP231*2)/3,1)</f>
        <v>0</v>
      </c>
      <c r="AR231" s="22"/>
      <c r="AS231" s="22"/>
      <c r="AT231" s="22">
        <f t="shared" ref="AT231:AT269" si="3854">ROUND((MAX(AR231:AS231)*0.6+AQ231*0.4),1)</f>
        <v>0</v>
      </c>
      <c r="AU231" s="22"/>
      <c r="AV231" s="22"/>
      <c r="AW231" s="22">
        <f t="shared" ref="AW231:AW269" si="3855">ROUND((AU231+AV231*2)/3,1)</f>
        <v>0</v>
      </c>
      <c r="AX231" s="22"/>
      <c r="AY231" s="22"/>
      <c r="AZ231" s="22">
        <f t="shared" ref="AZ231:AZ269" si="3856">ROUND((MAX(AX231:AY231)*0.6+AW231*0.4),1)</f>
        <v>0</v>
      </c>
      <c r="BA231" s="23">
        <f t="shared" ref="BA231:BA269" si="3857">ROUND(IF(AW231=0,(MAX(AR231,AS231)*0.6+AQ231*0.4),(MAX(AX231,AY231)*0.6+AW231*0.4)),1)</f>
        <v>0</v>
      </c>
      <c r="BB231" s="24"/>
      <c r="BC231" s="24"/>
      <c r="BD231" s="22">
        <f t="shared" ref="BD231:BD269" si="3858">ROUND((BB231+BC231*2)/3,1)</f>
        <v>0</v>
      </c>
      <c r="BE231" s="22"/>
      <c r="BF231" s="22"/>
      <c r="BG231" s="22">
        <f t="shared" ref="BG231:BG269" si="3859">ROUND((MAX(BE231:BF231)*0.6+BD231*0.4),1)</f>
        <v>0</v>
      </c>
      <c r="BH231" s="22"/>
      <c r="BI231" s="22"/>
      <c r="BJ231" s="22">
        <f t="shared" ref="BJ231:BJ269" si="3860">ROUND((BH231+BI231*2)/3,1)</f>
        <v>0</v>
      </c>
      <c r="BK231" s="22"/>
      <c r="BL231" s="22"/>
      <c r="BM231" s="22">
        <f t="shared" ref="BM231:BM269" si="3861">ROUND((MAX(BK231:BL231)*0.6+BJ231*0.4),1)</f>
        <v>0</v>
      </c>
      <c r="BN231" s="23">
        <f t="shared" ref="BN231:BN269" si="3862">ROUND(IF(BJ231=0,(MAX(BE231,BF231)*0.6+BD231*0.4),(MAX(BK231,BL231)*0.6+BJ231*0.4)),1)</f>
        <v>0</v>
      </c>
      <c r="BO231" s="24"/>
      <c r="BP231" s="24"/>
      <c r="BQ231" s="22">
        <f t="shared" ref="BQ231:BQ269" si="3863">ROUND((BO231+BP231*2)/3,1)</f>
        <v>0</v>
      </c>
      <c r="BR231" s="22"/>
      <c r="BS231" s="22"/>
      <c r="BT231" s="22">
        <f t="shared" ref="BT231:BT269" si="3864">ROUND((MAX(BR231:BS231)*0.6+BQ231*0.4),1)</f>
        <v>0</v>
      </c>
      <c r="BU231" s="22"/>
      <c r="BV231" s="22"/>
      <c r="BW231" s="22">
        <f t="shared" ref="BW231:BW269" si="3865">ROUND((BU231+BV231*2)/3,1)</f>
        <v>0</v>
      </c>
      <c r="BX231" s="22"/>
      <c r="BY231" s="22"/>
      <c r="BZ231" s="22">
        <f t="shared" ref="BZ231:BZ269" si="3866">ROUND((MAX(BX231:BY231)*0.6+BW231*0.4),1)</f>
        <v>0</v>
      </c>
      <c r="CA231" s="23">
        <f t="shared" ref="CA231:CA269" si="3867">ROUND(IF(BW231=0,(MAX(BR231,BS231)*0.6+BQ231*0.4),(MAX(BX231,BY231)*0.6+BW231*0.4)),1)</f>
        <v>0</v>
      </c>
      <c r="CB231" s="24"/>
      <c r="CC231" s="24"/>
      <c r="CD231" s="22">
        <f t="shared" ref="CD231:CD269" si="3868">ROUND((CB231+CC231*2)/3,1)</f>
        <v>0</v>
      </c>
      <c r="CE231" s="22"/>
      <c r="CF231" s="22"/>
      <c r="CG231" s="22">
        <f t="shared" ref="CG231:CG269" si="3869">ROUND((MAX(CE231:CF231)*0.6+CD231*0.4),1)</f>
        <v>0</v>
      </c>
      <c r="CH231" s="22"/>
      <c r="CI231" s="22"/>
      <c r="CJ231" s="22">
        <f t="shared" ref="CJ231:CJ269" si="3870">ROUND((CH231+CI231*2)/3,1)</f>
        <v>0</v>
      </c>
      <c r="CK231" s="22"/>
      <c r="CL231" s="22"/>
      <c r="CM231" s="22">
        <f t="shared" ref="CM231:CM269" si="3871">ROUND((MAX(CK231:CL231)*0.6+CJ231*0.4),1)</f>
        <v>0</v>
      </c>
      <c r="CN231" s="23">
        <f t="shared" ref="CN231:CN269" si="3872">ROUND(IF(CJ231=0,(MAX(CE231,CF231)*0.6+CD231*0.4),(MAX(CK231,CL231)*0.6+CJ231*0.4)),1)</f>
        <v>0</v>
      </c>
      <c r="CO231" s="24"/>
      <c r="CP231" s="24"/>
      <c r="CQ231" s="22">
        <f t="shared" ref="CQ231:CQ269" si="3873">ROUND((CO231+CP231*2)/3,1)</f>
        <v>0</v>
      </c>
      <c r="CR231" s="22"/>
      <c r="CS231" s="22"/>
      <c r="CT231" s="22">
        <f t="shared" ref="CT231:CT269" si="3874">ROUND((MAX(CR231:CS231)*0.6+CQ231*0.4),1)</f>
        <v>0</v>
      </c>
      <c r="CU231" s="22"/>
      <c r="CV231" s="22"/>
      <c r="CW231" s="22">
        <f t="shared" ref="CW231:CW269" si="3875">ROUND((CU231+CV231*2)/3,1)</f>
        <v>0</v>
      </c>
      <c r="CX231" s="22"/>
      <c r="CY231" s="22"/>
      <c r="CZ231" s="22">
        <f t="shared" ref="CZ231:CZ269" si="3876">ROUND((MAX(CX231:CY231)*0.6+CW231*0.4),1)</f>
        <v>0</v>
      </c>
      <c r="DA231" s="23">
        <f t="shared" ref="DA231:DA269" si="3877">ROUND(IF(CW231=0,(MAX(CR231,CS231)*0.6+CQ231*0.4),(MAX(CX231,CY231)*0.6+CW231*0.4)),1)</f>
        <v>0</v>
      </c>
      <c r="DB231" s="24"/>
      <c r="DC231" s="24"/>
      <c r="DD231" s="22">
        <f t="shared" ref="DD231:DD269" si="3878">ROUND((DB231+DC231*2)/3,1)</f>
        <v>0</v>
      </c>
      <c r="DE231" s="22"/>
      <c r="DF231" s="22"/>
      <c r="DG231" s="22">
        <f t="shared" ref="DG231:DG269" si="3879">ROUND((MAX(DE231:DF231)*0.6+DD231*0.4),1)</f>
        <v>0</v>
      </c>
      <c r="DH231" s="22"/>
      <c r="DI231" s="22"/>
      <c r="DJ231" s="22">
        <f t="shared" ref="DJ231:DJ269" si="3880">ROUND((DH231+DI231*2)/3,1)</f>
        <v>0</v>
      </c>
      <c r="DK231" s="22"/>
      <c r="DL231" s="22"/>
      <c r="DM231" s="22">
        <f t="shared" ref="DM231:DM269" si="3881">ROUND((MAX(DK231:DL231)*0.6+DJ231*0.4),1)</f>
        <v>0</v>
      </c>
      <c r="DN231" s="23">
        <f t="shared" ref="DN231:DN269" si="3882">ROUND(IF(DJ231=0,(MAX(DE231,DF231)*0.6+DD231*0.4),(MAX(DK231,DL231)*0.6+DJ231*0.4)),1)</f>
        <v>0</v>
      </c>
      <c r="DO231" s="24"/>
      <c r="DP231" s="24"/>
      <c r="DQ231" s="22">
        <f t="shared" ref="DQ231:DQ269" si="3883">ROUND((DO231+DP231*2)/3,1)</f>
        <v>0</v>
      </c>
      <c r="DR231" s="22"/>
      <c r="DS231" s="22"/>
      <c r="DT231" s="22">
        <f t="shared" ref="DT231:DT269" si="3884">ROUND((MAX(DR231:DS231)*0.6+DQ231*0.4),1)</f>
        <v>0</v>
      </c>
      <c r="DU231" s="22"/>
      <c r="DV231" s="22"/>
      <c r="DW231" s="22">
        <f t="shared" ref="DW231:DW269" si="3885">ROUND((DU231+DV231*2)/3,1)</f>
        <v>0</v>
      </c>
      <c r="DX231" s="22"/>
      <c r="DY231" s="22"/>
      <c r="DZ231" s="22">
        <f t="shared" ref="DZ231:DZ269" si="3886">ROUND((MAX(DX231:DY231)*0.6+DW231*0.4),1)</f>
        <v>0</v>
      </c>
      <c r="EA231" s="23">
        <f t="shared" ref="EA231:EA269" si="3887">ROUND(IF(DW231=0,(MAX(DR231,DS231)*0.6+DQ231*0.4),(MAX(DX231,DY231)*0.6+DW231*0.4)),1)</f>
        <v>0</v>
      </c>
      <c r="EB231" s="22"/>
      <c r="EC231" s="22"/>
      <c r="ED231" s="22">
        <f t="shared" ref="ED231:ED269" si="3888">ROUND((EB231+EC231*2)/3,1)</f>
        <v>0</v>
      </c>
      <c r="EE231" s="22"/>
      <c r="EF231" s="22"/>
      <c r="EG231" s="22">
        <f t="shared" ref="EG231:EG269" si="3889">ROUND((MAX(EE231:EF231)*0.6+ED231*0.4),1)</f>
        <v>0</v>
      </c>
      <c r="EH231" s="22"/>
      <c r="EI231" s="22"/>
      <c r="EJ231" s="22">
        <f t="shared" ref="EJ231:EJ269" si="3890">ROUND((EH231+EI231*2)/3,1)</f>
        <v>0</v>
      </c>
      <c r="EK231" s="22"/>
      <c r="EL231" s="22"/>
      <c r="EM231" s="22">
        <f t="shared" ref="EM231:EM269" si="3891">ROUND((MAX(EK231:EL231)*0.6+EJ231*0.4),1)</f>
        <v>0</v>
      </c>
      <c r="EN231" s="23">
        <f t="shared" ref="EN231:EN269" si="3892">ROUND(IF(EJ231=0,(MAX(EE231,EF231)*0.6+ED231*0.4),(MAX(EK231,EL231)*0.6+EJ231*0.4)),1)</f>
        <v>0</v>
      </c>
      <c r="EO231" s="24"/>
      <c r="EP231" s="24"/>
      <c r="EQ231" s="22">
        <f t="shared" ref="EQ231:EQ269" si="3893">ROUND((EO231+EP231*2)/3,1)</f>
        <v>0</v>
      </c>
      <c r="ER231" s="22"/>
      <c r="ES231" s="22"/>
      <c r="ET231" s="22">
        <f t="shared" ref="ET231:ET269" si="3894">ROUND((MAX(ER231:ES231)*0.6+EQ231*0.4),1)</f>
        <v>0</v>
      </c>
      <c r="EU231" s="22"/>
      <c r="EV231" s="22"/>
      <c r="EW231" s="22">
        <f t="shared" ref="EW231:EW269" si="3895">ROUND((EU231+EV231*2)/3,1)</f>
        <v>0</v>
      </c>
      <c r="EX231" s="22"/>
      <c r="EY231" s="22"/>
      <c r="EZ231" s="22">
        <f t="shared" ref="EZ231:EZ269" si="3896">ROUND((MAX(EX231:EY231)*0.6+EW231*0.4),1)</f>
        <v>0</v>
      </c>
      <c r="FA231" s="23">
        <f t="shared" ref="FA231:FA269" si="3897">ROUND(IF(EW231=0,(MAX(ER231,ES231)*0.6+EQ231*0.4),(MAX(EX231,EY231)*0.6+EW231*0.4)),1)</f>
        <v>0</v>
      </c>
      <c r="FB231" s="24"/>
      <c r="FC231" s="24"/>
      <c r="FD231" s="22">
        <f t="shared" ref="FD231:FD269" si="3898">ROUND((FB231+FC231*2)/3,1)</f>
        <v>0</v>
      </c>
      <c r="FE231" s="22"/>
      <c r="FF231" s="22"/>
      <c r="FG231" s="22">
        <f t="shared" ref="FG231:FG269" si="3899">ROUND((MAX(FE231:FF231)*0.6+FD231*0.4),1)</f>
        <v>0</v>
      </c>
      <c r="FH231" s="22"/>
      <c r="FI231" s="22"/>
      <c r="FJ231" s="22">
        <f t="shared" ref="FJ231:FJ269" si="3900">ROUND((FH231+FI231*2)/3,1)</f>
        <v>0</v>
      </c>
      <c r="FK231" s="22"/>
      <c r="FL231" s="22"/>
      <c r="FM231" s="22">
        <f t="shared" ref="FM231:FM269" si="3901">ROUND((MAX(FK231:FL231)*0.6+FJ231*0.4),1)</f>
        <v>0</v>
      </c>
      <c r="FN231" s="23">
        <f t="shared" ref="FN231:FN269" si="3902">ROUND(IF(FJ231=0,(MAX(FE231,FF231)*0.6+FD231*0.4),(MAX(FK231,FL231)*0.6+FJ231*0.4)),1)</f>
        <v>0</v>
      </c>
      <c r="FO231" s="25" t="str">
        <f t="shared" ref="FO231:FO269" si="3903">IF(AND(AA231&gt;=5,AN231&gt;=5,BA231&gt;=5,BN231&gt;=5,CA231&gt;=5,CN231&gt;=5,DA231&gt;=5,DN231&gt;=5,EA231&gt;=5,EN231&gt;=5,FA231&gt;=5,FN231&gt;=5),"Đạt","Không đạt")</f>
        <v>Không đạt</v>
      </c>
    </row>
    <row r="232" spans="8:171" ht="21" customHeight="1" x14ac:dyDescent="0.2">
      <c r="O232" s="21"/>
      <c r="P232" s="21"/>
      <c r="Q232" s="22">
        <f t="shared" si="3843"/>
        <v>0</v>
      </c>
      <c r="R232" s="22"/>
      <c r="S232" s="22"/>
      <c r="T232" s="22">
        <f t="shared" si="3844"/>
        <v>0</v>
      </c>
      <c r="U232" s="22"/>
      <c r="V232" s="22"/>
      <c r="W232" s="22">
        <f t="shared" si="3845"/>
        <v>0</v>
      </c>
      <c r="X232" s="22"/>
      <c r="Y232" s="22"/>
      <c r="Z232" s="22">
        <f t="shared" si="3846"/>
        <v>0</v>
      </c>
      <c r="AA232" s="23">
        <f t="shared" si="3847"/>
        <v>0</v>
      </c>
      <c r="AB232" s="24"/>
      <c r="AC232" s="24"/>
      <c r="AD232" s="22">
        <f t="shared" si="3848"/>
        <v>0</v>
      </c>
      <c r="AE232" s="22"/>
      <c r="AF232" s="22"/>
      <c r="AG232" s="22">
        <f t="shared" si="3849"/>
        <v>0</v>
      </c>
      <c r="AH232" s="22"/>
      <c r="AI232" s="22"/>
      <c r="AJ232" s="22">
        <f t="shared" si="3850"/>
        <v>0</v>
      </c>
      <c r="AK232" s="22"/>
      <c r="AL232" s="22"/>
      <c r="AM232" s="22">
        <f t="shared" si="3851"/>
        <v>0</v>
      </c>
      <c r="AN232" s="23">
        <f t="shared" si="3852"/>
        <v>0</v>
      </c>
      <c r="AO232" s="24"/>
      <c r="AP232" s="24"/>
      <c r="AQ232" s="22">
        <f t="shared" si="3853"/>
        <v>0</v>
      </c>
      <c r="AR232" s="22"/>
      <c r="AS232" s="22"/>
      <c r="AT232" s="22">
        <f t="shared" si="3854"/>
        <v>0</v>
      </c>
      <c r="AU232" s="22"/>
      <c r="AV232" s="22"/>
      <c r="AW232" s="22">
        <f t="shared" si="3855"/>
        <v>0</v>
      </c>
      <c r="AX232" s="22"/>
      <c r="AY232" s="22"/>
      <c r="AZ232" s="22">
        <f t="shared" si="3856"/>
        <v>0</v>
      </c>
      <c r="BA232" s="23">
        <f t="shared" si="3857"/>
        <v>0</v>
      </c>
      <c r="BB232" s="24"/>
      <c r="BC232" s="24"/>
      <c r="BD232" s="22">
        <f t="shared" si="3858"/>
        <v>0</v>
      </c>
      <c r="BE232" s="22"/>
      <c r="BF232" s="22"/>
      <c r="BG232" s="22">
        <f t="shared" si="3859"/>
        <v>0</v>
      </c>
      <c r="BH232" s="22"/>
      <c r="BI232" s="22"/>
      <c r="BJ232" s="22">
        <f t="shared" si="3860"/>
        <v>0</v>
      </c>
      <c r="BK232" s="22"/>
      <c r="BL232" s="22"/>
      <c r="BM232" s="22">
        <f t="shared" si="3861"/>
        <v>0</v>
      </c>
      <c r="BN232" s="23">
        <f t="shared" si="3862"/>
        <v>0</v>
      </c>
      <c r="BO232" s="24"/>
      <c r="BP232" s="24"/>
      <c r="BQ232" s="22">
        <f t="shared" si="3863"/>
        <v>0</v>
      </c>
      <c r="BR232" s="22"/>
      <c r="BS232" s="22"/>
      <c r="BT232" s="22">
        <f t="shared" si="3864"/>
        <v>0</v>
      </c>
      <c r="BU232" s="22"/>
      <c r="BV232" s="22"/>
      <c r="BW232" s="22">
        <f t="shared" si="3865"/>
        <v>0</v>
      </c>
      <c r="BX232" s="22"/>
      <c r="BY232" s="22"/>
      <c r="BZ232" s="22">
        <f t="shared" si="3866"/>
        <v>0</v>
      </c>
      <c r="CA232" s="23">
        <f t="shared" si="3867"/>
        <v>0</v>
      </c>
      <c r="CB232" s="24"/>
      <c r="CC232" s="24"/>
      <c r="CD232" s="22">
        <f t="shared" si="3868"/>
        <v>0</v>
      </c>
      <c r="CE232" s="22"/>
      <c r="CF232" s="22"/>
      <c r="CG232" s="22">
        <f t="shared" si="3869"/>
        <v>0</v>
      </c>
      <c r="CH232" s="22"/>
      <c r="CI232" s="22"/>
      <c r="CJ232" s="22">
        <f t="shared" si="3870"/>
        <v>0</v>
      </c>
      <c r="CK232" s="22"/>
      <c r="CL232" s="22"/>
      <c r="CM232" s="22">
        <f t="shared" si="3871"/>
        <v>0</v>
      </c>
      <c r="CN232" s="23">
        <f t="shared" si="3872"/>
        <v>0</v>
      </c>
      <c r="CO232" s="24"/>
      <c r="CP232" s="24"/>
      <c r="CQ232" s="22">
        <f t="shared" si="3873"/>
        <v>0</v>
      </c>
      <c r="CR232" s="22"/>
      <c r="CS232" s="22"/>
      <c r="CT232" s="22">
        <f t="shared" si="3874"/>
        <v>0</v>
      </c>
      <c r="CU232" s="22"/>
      <c r="CV232" s="22"/>
      <c r="CW232" s="22">
        <f t="shared" si="3875"/>
        <v>0</v>
      </c>
      <c r="CX232" s="22"/>
      <c r="CY232" s="22"/>
      <c r="CZ232" s="22">
        <f t="shared" si="3876"/>
        <v>0</v>
      </c>
      <c r="DA232" s="23">
        <f t="shared" si="3877"/>
        <v>0</v>
      </c>
      <c r="DB232" s="24"/>
      <c r="DC232" s="24"/>
      <c r="DD232" s="22">
        <f t="shared" si="3878"/>
        <v>0</v>
      </c>
      <c r="DE232" s="22"/>
      <c r="DF232" s="22"/>
      <c r="DG232" s="22">
        <f t="shared" si="3879"/>
        <v>0</v>
      </c>
      <c r="DH232" s="22"/>
      <c r="DI232" s="22"/>
      <c r="DJ232" s="22">
        <f t="shared" si="3880"/>
        <v>0</v>
      </c>
      <c r="DK232" s="22"/>
      <c r="DL232" s="22"/>
      <c r="DM232" s="22">
        <f t="shared" si="3881"/>
        <v>0</v>
      </c>
      <c r="DN232" s="23">
        <f t="shared" si="3882"/>
        <v>0</v>
      </c>
      <c r="DO232" s="24"/>
      <c r="DP232" s="24"/>
      <c r="DQ232" s="22">
        <f t="shared" si="3883"/>
        <v>0</v>
      </c>
      <c r="DR232" s="22"/>
      <c r="DS232" s="22"/>
      <c r="DT232" s="22">
        <f t="shared" si="3884"/>
        <v>0</v>
      </c>
      <c r="DU232" s="22"/>
      <c r="DV232" s="22"/>
      <c r="DW232" s="22">
        <f t="shared" si="3885"/>
        <v>0</v>
      </c>
      <c r="DX232" s="22"/>
      <c r="DY232" s="22"/>
      <c r="DZ232" s="22">
        <f t="shared" si="3886"/>
        <v>0</v>
      </c>
      <c r="EA232" s="23">
        <f t="shared" si="3887"/>
        <v>0</v>
      </c>
      <c r="EB232" s="22"/>
      <c r="EC232" s="22"/>
      <c r="ED232" s="22">
        <f t="shared" si="3888"/>
        <v>0</v>
      </c>
      <c r="EE232" s="22"/>
      <c r="EF232" s="22"/>
      <c r="EG232" s="22">
        <f t="shared" si="3889"/>
        <v>0</v>
      </c>
      <c r="EH232" s="22"/>
      <c r="EI232" s="22"/>
      <c r="EJ232" s="22">
        <f t="shared" si="3890"/>
        <v>0</v>
      </c>
      <c r="EK232" s="22"/>
      <c r="EL232" s="22"/>
      <c r="EM232" s="22">
        <f t="shared" si="3891"/>
        <v>0</v>
      </c>
      <c r="EN232" s="23">
        <f t="shared" si="3892"/>
        <v>0</v>
      </c>
      <c r="EO232" s="24"/>
      <c r="EP232" s="24"/>
      <c r="EQ232" s="22">
        <f t="shared" si="3893"/>
        <v>0</v>
      </c>
      <c r="ER232" s="22"/>
      <c r="ES232" s="22"/>
      <c r="ET232" s="22">
        <f t="shared" si="3894"/>
        <v>0</v>
      </c>
      <c r="EU232" s="22"/>
      <c r="EV232" s="22"/>
      <c r="EW232" s="22">
        <f t="shared" si="3895"/>
        <v>0</v>
      </c>
      <c r="EX232" s="22"/>
      <c r="EY232" s="22"/>
      <c r="EZ232" s="22">
        <f t="shared" si="3896"/>
        <v>0</v>
      </c>
      <c r="FA232" s="23">
        <f t="shared" si="3897"/>
        <v>0</v>
      </c>
      <c r="FB232" s="24"/>
      <c r="FC232" s="24"/>
      <c r="FD232" s="22">
        <f t="shared" si="3898"/>
        <v>0</v>
      </c>
      <c r="FE232" s="22"/>
      <c r="FF232" s="22"/>
      <c r="FG232" s="22">
        <f t="shared" si="3899"/>
        <v>0</v>
      </c>
      <c r="FH232" s="22"/>
      <c r="FI232" s="22"/>
      <c r="FJ232" s="22">
        <f t="shared" si="3900"/>
        <v>0</v>
      </c>
      <c r="FK232" s="22"/>
      <c r="FL232" s="22"/>
      <c r="FM232" s="22">
        <f t="shared" si="3901"/>
        <v>0</v>
      </c>
      <c r="FN232" s="23">
        <f t="shared" si="3902"/>
        <v>0</v>
      </c>
      <c r="FO232" s="25" t="str">
        <f t="shared" si="3903"/>
        <v>Không đạt</v>
      </c>
    </row>
    <row r="233" spans="8:171" ht="21" customHeight="1" x14ac:dyDescent="0.2">
      <c r="O233" s="21"/>
      <c r="P233" s="21"/>
      <c r="Q233" s="22">
        <f t="shared" si="3843"/>
        <v>0</v>
      </c>
      <c r="R233" s="22"/>
      <c r="S233" s="22"/>
      <c r="T233" s="22">
        <f t="shared" si="3844"/>
        <v>0</v>
      </c>
      <c r="U233" s="22"/>
      <c r="V233" s="22"/>
      <c r="W233" s="22">
        <f t="shared" si="3845"/>
        <v>0</v>
      </c>
      <c r="X233" s="22"/>
      <c r="Y233" s="22"/>
      <c r="Z233" s="22">
        <f t="shared" si="3846"/>
        <v>0</v>
      </c>
      <c r="AA233" s="23">
        <f t="shared" si="3847"/>
        <v>0</v>
      </c>
      <c r="AB233" s="24"/>
      <c r="AC233" s="24"/>
      <c r="AD233" s="22">
        <f t="shared" si="3848"/>
        <v>0</v>
      </c>
      <c r="AE233" s="22"/>
      <c r="AF233" s="22"/>
      <c r="AG233" s="22">
        <f t="shared" si="3849"/>
        <v>0</v>
      </c>
      <c r="AH233" s="22"/>
      <c r="AI233" s="22"/>
      <c r="AJ233" s="22">
        <f t="shared" si="3850"/>
        <v>0</v>
      </c>
      <c r="AK233" s="22"/>
      <c r="AL233" s="22"/>
      <c r="AM233" s="22">
        <f t="shared" si="3851"/>
        <v>0</v>
      </c>
      <c r="AN233" s="23">
        <f t="shared" si="3852"/>
        <v>0</v>
      </c>
      <c r="AO233" s="24"/>
      <c r="AP233" s="24"/>
      <c r="AQ233" s="22">
        <f t="shared" si="3853"/>
        <v>0</v>
      </c>
      <c r="AR233" s="22"/>
      <c r="AS233" s="22"/>
      <c r="AT233" s="22">
        <f t="shared" si="3854"/>
        <v>0</v>
      </c>
      <c r="AU233" s="22"/>
      <c r="AV233" s="22"/>
      <c r="AW233" s="22">
        <f t="shared" si="3855"/>
        <v>0</v>
      </c>
      <c r="AX233" s="22"/>
      <c r="AY233" s="22"/>
      <c r="AZ233" s="22">
        <f t="shared" si="3856"/>
        <v>0</v>
      </c>
      <c r="BA233" s="23">
        <f t="shared" si="3857"/>
        <v>0</v>
      </c>
      <c r="BB233" s="24"/>
      <c r="BC233" s="24"/>
      <c r="BD233" s="22">
        <f t="shared" si="3858"/>
        <v>0</v>
      </c>
      <c r="BE233" s="22"/>
      <c r="BF233" s="22"/>
      <c r="BG233" s="22">
        <f t="shared" si="3859"/>
        <v>0</v>
      </c>
      <c r="BH233" s="22"/>
      <c r="BI233" s="22"/>
      <c r="BJ233" s="22">
        <f t="shared" si="3860"/>
        <v>0</v>
      </c>
      <c r="BK233" s="22"/>
      <c r="BL233" s="22"/>
      <c r="BM233" s="22">
        <f t="shared" si="3861"/>
        <v>0</v>
      </c>
      <c r="BN233" s="23">
        <f t="shared" si="3862"/>
        <v>0</v>
      </c>
      <c r="BO233" s="24"/>
      <c r="BP233" s="24"/>
      <c r="BQ233" s="22">
        <f t="shared" si="3863"/>
        <v>0</v>
      </c>
      <c r="BR233" s="22"/>
      <c r="BS233" s="22"/>
      <c r="BT233" s="22">
        <f t="shared" si="3864"/>
        <v>0</v>
      </c>
      <c r="BU233" s="22"/>
      <c r="BV233" s="22"/>
      <c r="BW233" s="22">
        <f t="shared" si="3865"/>
        <v>0</v>
      </c>
      <c r="BX233" s="22"/>
      <c r="BY233" s="22"/>
      <c r="BZ233" s="22">
        <f t="shared" si="3866"/>
        <v>0</v>
      </c>
      <c r="CA233" s="23">
        <f t="shared" si="3867"/>
        <v>0</v>
      </c>
      <c r="CB233" s="24"/>
      <c r="CC233" s="24"/>
      <c r="CD233" s="22">
        <f t="shared" si="3868"/>
        <v>0</v>
      </c>
      <c r="CE233" s="22"/>
      <c r="CF233" s="22"/>
      <c r="CG233" s="22">
        <f t="shared" si="3869"/>
        <v>0</v>
      </c>
      <c r="CH233" s="22"/>
      <c r="CI233" s="22"/>
      <c r="CJ233" s="22">
        <f t="shared" si="3870"/>
        <v>0</v>
      </c>
      <c r="CK233" s="22"/>
      <c r="CL233" s="22"/>
      <c r="CM233" s="22">
        <f t="shared" si="3871"/>
        <v>0</v>
      </c>
      <c r="CN233" s="23">
        <f t="shared" si="3872"/>
        <v>0</v>
      </c>
      <c r="CO233" s="24"/>
      <c r="CP233" s="24"/>
      <c r="CQ233" s="22">
        <f t="shared" si="3873"/>
        <v>0</v>
      </c>
      <c r="CR233" s="22"/>
      <c r="CS233" s="22"/>
      <c r="CT233" s="22">
        <f t="shared" si="3874"/>
        <v>0</v>
      </c>
      <c r="CU233" s="22"/>
      <c r="CV233" s="22"/>
      <c r="CW233" s="22">
        <f t="shared" si="3875"/>
        <v>0</v>
      </c>
      <c r="CX233" s="22"/>
      <c r="CY233" s="22"/>
      <c r="CZ233" s="22">
        <f t="shared" si="3876"/>
        <v>0</v>
      </c>
      <c r="DA233" s="23">
        <f t="shared" si="3877"/>
        <v>0</v>
      </c>
      <c r="DB233" s="24"/>
      <c r="DC233" s="24"/>
      <c r="DD233" s="22">
        <f t="shared" si="3878"/>
        <v>0</v>
      </c>
      <c r="DE233" s="22"/>
      <c r="DF233" s="22"/>
      <c r="DG233" s="22">
        <f t="shared" si="3879"/>
        <v>0</v>
      </c>
      <c r="DH233" s="22"/>
      <c r="DI233" s="22"/>
      <c r="DJ233" s="22">
        <f t="shared" si="3880"/>
        <v>0</v>
      </c>
      <c r="DK233" s="22"/>
      <c r="DL233" s="22"/>
      <c r="DM233" s="22">
        <f t="shared" si="3881"/>
        <v>0</v>
      </c>
      <c r="DN233" s="23">
        <f t="shared" si="3882"/>
        <v>0</v>
      </c>
      <c r="DO233" s="24"/>
      <c r="DP233" s="24"/>
      <c r="DQ233" s="22">
        <f t="shared" si="3883"/>
        <v>0</v>
      </c>
      <c r="DR233" s="22"/>
      <c r="DS233" s="22"/>
      <c r="DT233" s="22">
        <f t="shared" si="3884"/>
        <v>0</v>
      </c>
      <c r="DU233" s="22"/>
      <c r="DV233" s="22"/>
      <c r="DW233" s="22">
        <f t="shared" si="3885"/>
        <v>0</v>
      </c>
      <c r="DX233" s="22"/>
      <c r="DY233" s="22"/>
      <c r="DZ233" s="22">
        <f t="shared" si="3886"/>
        <v>0</v>
      </c>
      <c r="EA233" s="23">
        <f t="shared" si="3887"/>
        <v>0</v>
      </c>
      <c r="EB233" s="22"/>
      <c r="EC233" s="22"/>
      <c r="ED233" s="22">
        <f t="shared" si="3888"/>
        <v>0</v>
      </c>
      <c r="EE233" s="22"/>
      <c r="EF233" s="22"/>
      <c r="EG233" s="22">
        <f t="shared" si="3889"/>
        <v>0</v>
      </c>
      <c r="EH233" s="22"/>
      <c r="EI233" s="22"/>
      <c r="EJ233" s="22">
        <f t="shared" si="3890"/>
        <v>0</v>
      </c>
      <c r="EK233" s="22"/>
      <c r="EL233" s="22"/>
      <c r="EM233" s="22">
        <f t="shared" si="3891"/>
        <v>0</v>
      </c>
      <c r="EN233" s="23">
        <f t="shared" si="3892"/>
        <v>0</v>
      </c>
      <c r="EO233" s="24"/>
      <c r="EP233" s="24"/>
      <c r="EQ233" s="22">
        <f t="shared" si="3893"/>
        <v>0</v>
      </c>
      <c r="ER233" s="22"/>
      <c r="ES233" s="22"/>
      <c r="ET233" s="22">
        <f t="shared" si="3894"/>
        <v>0</v>
      </c>
      <c r="EU233" s="22"/>
      <c r="EV233" s="22"/>
      <c r="EW233" s="22">
        <f t="shared" si="3895"/>
        <v>0</v>
      </c>
      <c r="EX233" s="22"/>
      <c r="EY233" s="22"/>
      <c r="EZ233" s="22">
        <f t="shared" si="3896"/>
        <v>0</v>
      </c>
      <c r="FA233" s="23">
        <f t="shared" si="3897"/>
        <v>0</v>
      </c>
      <c r="FB233" s="24"/>
      <c r="FC233" s="24"/>
      <c r="FD233" s="22">
        <f t="shared" si="3898"/>
        <v>0</v>
      </c>
      <c r="FE233" s="22"/>
      <c r="FF233" s="22"/>
      <c r="FG233" s="22">
        <f t="shared" si="3899"/>
        <v>0</v>
      </c>
      <c r="FH233" s="22"/>
      <c r="FI233" s="22"/>
      <c r="FJ233" s="22">
        <f t="shared" si="3900"/>
        <v>0</v>
      </c>
      <c r="FK233" s="22"/>
      <c r="FL233" s="22"/>
      <c r="FM233" s="22">
        <f t="shared" si="3901"/>
        <v>0</v>
      </c>
      <c r="FN233" s="23">
        <f t="shared" si="3902"/>
        <v>0</v>
      </c>
      <c r="FO233" s="25" t="str">
        <f t="shared" si="3903"/>
        <v>Không đạt</v>
      </c>
    </row>
    <row r="234" spans="8:171" ht="21" customHeight="1" x14ac:dyDescent="0.2">
      <c r="O234" s="21"/>
      <c r="P234" s="21"/>
      <c r="Q234" s="22">
        <f t="shared" si="3843"/>
        <v>0</v>
      </c>
      <c r="R234" s="22"/>
      <c r="S234" s="22"/>
      <c r="T234" s="22">
        <f t="shared" si="3844"/>
        <v>0</v>
      </c>
      <c r="U234" s="22"/>
      <c r="V234" s="22"/>
      <c r="W234" s="22">
        <f t="shared" si="3845"/>
        <v>0</v>
      </c>
      <c r="X234" s="22"/>
      <c r="Y234" s="22"/>
      <c r="Z234" s="22">
        <f t="shared" si="3846"/>
        <v>0</v>
      </c>
      <c r="AA234" s="23">
        <f t="shared" si="3847"/>
        <v>0</v>
      </c>
      <c r="AB234" s="24"/>
      <c r="AC234" s="24"/>
      <c r="AD234" s="22">
        <f t="shared" si="3848"/>
        <v>0</v>
      </c>
      <c r="AE234" s="22"/>
      <c r="AF234" s="22"/>
      <c r="AG234" s="22">
        <f t="shared" si="3849"/>
        <v>0</v>
      </c>
      <c r="AH234" s="22"/>
      <c r="AI234" s="22"/>
      <c r="AJ234" s="22">
        <f t="shared" si="3850"/>
        <v>0</v>
      </c>
      <c r="AK234" s="22"/>
      <c r="AL234" s="22"/>
      <c r="AM234" s="22">
        <f t="shared" si="3851"/>
        <v>0</v>
      </c>
      <c r="AN234" s="23">
        <f t="shared" si="3852"/>
        <v>0</v>
      </c>
      <c r="AO234" s="24"/>
      <c r="AP234" s="24"/>
      <c r="AQ234" s="22">
        <f t="shared" si="3853"/>
        <v>0</v>
      </c>
      <c r="AR234" s="22"/>
      <c r="AS234" s="22"/>
      <c r="AT234" s="22">
        <f t="shared" si="3854"/>
        <v>0</v>
      </c>
      <c r="AU234" s="22"/>
      <c r="AV234" s="22"/>
      <c r="AW234" s="22">
        <f t="shared" si="3855"/>
        <v>0</v>
      </c>
      <c r="AX234" s="22"/>
      <c r="AY234" s="22"/>
      <c r="AZ234" s="22">
        <f t="shared" si="3856"/>
        <v>0</v>
      </c>
      <c r="BA234" s="23">
        <f t="shared" si="3857"/>
        <v>0</v>
      </c>
      <c r="BB234" s="24"/>
      <c r="BC234" s="24"/>
      <c r="BD234" s="22">
        <f t="shared" si="3858"/>
        <v>0</v>
      </c>
      <c r="BE234" s="22"/>
      <c r="BF234" s="22"/>
      <c r="BG234" s="22">
        <f t="shared" si="3859"/>
        <v>0</v>
      </c>
      <c r="BH234" s="22"/>
      <c r="BI234" s="22"/>
      <c r="BJ234" s="22">
        <f t="shared" si="3860"/>
        <v>0</v>
      </c>
      <c r="BK234" s="22"/>
      <c r="BL234" s="22"/>
      <c r="BM234" s="22">
        <f t="shared" si="3861"/>
        <v>0</v>
      </c>
      <c r="BN234" s="23">
        <f t="shared" si="3862"/>
        <v>0</v>
      </c>
      <c r="BO234" s="24"/>
      <c r="BP234" s="24"/>
      <c r="BQ234" s="22">
        <f t="shared" si="3863"/>
        <v>0</v>
      </c>
      <c r="BR234" s="22"/>
      <c r="BS234" s="22"/>
      <c r="BT234" s="22">
        <f t="shared" si="3864"/>
        <v>0</v>
      </c>
      <c r="BU234" s="22"/>
      <c r="BV234" s="22"/>
      <c r="BW234" s="22">
        <f t="shared" si="3865"/>
        <v>0</v>
      </c>
      <c r="BX234" s="22"/>
      <c r="BY234" s="22"/>
      <c r="BZ234" s="22">
        <f t="shared" si="3866"/>
        <v>0</v>
      </c>
      <c r="CA234" s="23">
        <f t="shared" si="3867"/>
        <v>0</v>
      </c>
      <c r="CB234" s="24"/>
      <c r="CC234" s="24"/>
      <c r="CD234" s="22">
        <f t="shared" si="3868"/>
        <v>0</v>
      </c>
      <c r="CE234" s="22"/>
      <c r="CF234" s="22"/>
      <c r="CG234" s="22">
        <f t="shared" si="3869"/>
        <v>0</v>
      </c>
      <c r="CH234" s="22"/>
      <c r="CI234" s="22"/>
      <c r="CJ234" s="22">
        <f t="shared" si="3870"/>
        <v>0</v>
      </c>
      <c r="CK234" s="22"/>
      <c r="CL234" s="22"/>
      <c r="CM234" s="22">
        <f t="shared" si="3871"/>
        <v>0</v>
      </c>
      <c r="CN234" s="23">
        <f t="shared" si="3872"/>
        <v>0</v>
      </c>
      <c r="CO234" s="24"/>
      <c r="CP234" s="24"/>
      <c r="CQ234" s="22">
        <f t="shared" si="3873"/>
        <v>0</v>
      </c>
      <c r="CR234" s="22"/>
      <c r="CS234" s="22"/>
      <c r="CT234" s="22">
        <f t="shared" si="3874"/>
        <v>0</v>
      </c>
      <c r="CU234" s="22"/>
      <c r="CV234" s="22"/>
      <c r="CW234" s="22">
        <f t="shared" si="3875"/>
        <v>0</v>
      </c>
      <c r="CX234" s="22"/>
      <c r="CY234" s="22"/>
      <c r="CZ234" s="22">
        <f t="shared" si="3876"/>
        <v>0</v>
      </c>
      <c r="DA234" s="23">
        <f t="shared" si="3877"/>
        <v>0</v>
      </c>
      <c r="DB234" s="24"/>
      <c r="DC234" s="24"/>
      <c r="DD234" s="22">
        <f t="shared" si="3878"/>
        <v>0</v>
      </c>
      <c r="DE234" s="22"/>
      <c r="DF234" s="22"/>
      <c r="DG234" s="22">
        <f t="shared" si="3879"/>
        <v>0</v>
      </c>
      <c r="DH234" s="22"/>
      <c r="DI234" s="22"/>
      <c r="DJ234" s="22">
        <f t="shared" si="3880"/>
        <v>0</v>
      </c>
      <c r="DK234" s="22"/>
      <c r="DL234" s="22"/>
      <c r="DM234" s="22">
        <f t="shared" si="3881"/>
        <v>0</v>
      </c>
      <c r="DN234" s="23">
        <f t="shared" si="3882"/>
        <v>0</v>
      </c>
      <c r="DO234" s="24"/>
      <c r="DP234" s="24"/>
      <c r="DQ234" s="22">
        <f t="shared" si="3883"/>
        <v>0</v>
      </c>
      <c r="DR234" s="22"/>
      <c r="DS234" s="22"/>
      <c r="DT234" s="22">
        <f t="shared" si="3884"/>
        <v>0</v>
      </c>
      <c r="DU234" s="22"/>
      <c r="DV234" s="22"/>
      <c r="DW234" s="22">
        <f t="shared" si="3885"/>
        <v>0</v>
      </c>
      <c r="DX234" s="22"/>
      <c r="DY234" s="22"/>
      <c r="DZ234" s="22">
        <f t="shared" si="3886"/>
        <v>0</v>
      </c>
      <c r="EA234" s="23">
        <f t="shared" si="3887"/>
        <v>0</v>
      </c>
      <c r="EB234" s="22"/>
      <c r="EC234" s="22"/>
      <c r="ED234" s="22">
        <f t="shared" si="3888"/>
        <v>0</v>
      </c>
      <c r="EE234" s="22"/>
      <c r="EF234" s="22"/>
      <c r="EG234" s="22">
        <f t="shared" si="3889"/>
        <v>0</v>
      </c>
      <c r="EH234" s="22"/>
      <c r="EI234" s="22"/>
      <c r="EJ234" s="22">
        <f t="shared" si="3890"/>
        <v>0</v>
      </c>
      <c r="EK234" s="22"/>
      <c r="EL234" s="22"/>
      <c r="EM234" s="22">
        <f t="shared" si="3891"/>
        <v>0</v>
      </c>
      <c r="EN234" s="23">
        <f t="shared" si="3892"/>
        <v>0</v>
      </c>
      <c r="EO234" s="24"/>
      <c r="EP234" s="24"/>
      <c r="EQ234" s="22">
        <f t="shared" si="3893"/>
        <v>0</v>
      </c>
      <c r="ER234" s="22"/>
      <c r="ES234" s="22"/>
      <c r="ET234" s="22">
        <f t="shared" si="3894"/>
        <v>0</v>
      </c>
      <c r="EU234" s="22"/>
      <c r="EV234" s="22"/>
      <c r="EW234" s="22">
        <f t="shared" si="3895"/>
        <v>0</v>
      </c>
      <c r="EX234" s="22"/>
      <c r="EY234" s="22"/>
      <c r="EZ234" s="22">
        <f t="shared" si="3896"/>
        <v>0</v>
      </c>
      <c r="FA234" s="23">
        <f t="shared" si="3897"/>
        <v>0</v>
      </c>
      <c r="FB234" s="24"/>
      <c r="FC234" s="24"/>
      <c r="FD234" s="22">
        <f t="shared" si="3898"/>
        <v>0</v>
      </c>
      <c r="FE234" s="22"/>
      <c r="FF234" s="22"/>
      <c r="FG234" s="22">
        <f t="shared" si="3899"/>
        <v>0</v>
      </c>
      <c r="FH234" s="22"/>
      <c r="FI234" s="22"/>
      <c r="FJ234" s="22">
        <f t="shared" si="3900"/>
        <v>0</v>
      </c>
      <c r="FK234" s="22"/>
      <c r="FL234" s="22"/>
      <c r="FM234" s="22">
        <f t="shared" si="3901"/>
        <v>0</v>
      </c>
      <c r="FN234" s="23">
        <f t="shared" si="3902"/>
        <v>0</v>
      </c>
      <c r="FO234" s="25" t="str">
        <f t="shared" si="3903"/>
        <v>Không đạt</v>
      </c>
    </row>
    <row r="235" spans="8:171" ht="21" customHeight="1" x14ac:dyDescent="0.2">
      <c r="O235" s="21"/>
      <c r="P235" s="21"/>
      <c r="Q235" s="22">
        <f t="shared" si="3843"/>
        <v>0</v>
      </c>
      <c r="R235" s="22"/>
      <c r="S235" s="22"/>
      <c r="T235" s="22">
        <f t="shared" si="3844"/>
        <v>0</v>
      </c>
      <c r="U235" s="22"/>
      <c r="V235" s="22"/>
      <c r="W235" s="22">
        <f t="shared" si="3845"/>
        <v>0</v>
      </c>
      <c r="X235" s="22"/>
      <c r="Y235" s="22"/>
      <c r="Z235" s="22">
        <f t="shared" si="3846"/>
        <v>0</v>
      </c>
      <c r="AA235" s="23">
        <f t="shared" si="3847"/>
        <v>0</v>
      </c>
      <c r="AB235" s="24"/>
      <c r="AC235" s="24"/>
      <c r="AD235" s="22">
        <f t="shared" si="3848"/>
        <v>0</v>
      </c>
      <c r="AE235" s="22"/>
      <c r="AF235" s="22"/>
      <c r="AG235" s="22">
        <f t="shared" si="3849"/>
        <v>0</v>
      </c>
      <c r="AH235" s="22"/>
      <c r="AI235" s="22"/>
      <c r="AJ235" s="22">
        <f t="shared" si="3850"/>
        <v>0</v>
      </c>
      <c r="AK235" s="22"/>
      <c r="AL235" s="22"/>
      <c r="AM235" s="22">
        <f t="shared" si="3851"/>
        <v>0</v>
      </c>
      <c r="AN235" s="23">
        <f t="shared" si="3852"/>
        <v>0</v>
      </c>
      <c r="AO235" s="24"/>
      <c r="AP235" s="24"/>
      <c r="AQ235" s="22">
        <f t="shared" si="3853"/>
        <v>0</v>
      </c>
      <c r="AR235" s="22"/>
      <c r="AS235" s="22"/>
      <c r="AT235" s="22">
        <f t="shared" si="3854"/>
        <v>0</v>
      </c>
      <c r="AU235" s="22"/>
      <c r="AV235" s="22"/>
      <c r="AW235" s="22">
        <f t="shared" si="3855"/>
        <v>0</v>
      </c>
      <c r="AX235" s="22"/>
      <c r="AY235" s="22"/>
      <c r="AZ235" s="22">
        <f t="shared" si="3856"/>
        <v>0</v>
      </c>
      <c r="BA235" s="23">
        <f t="shared" si="3857"/>
        <v>0</v>
      </c>
      <c r="BB235" s="24"/>
      <c r="BC235" s="24"/>
      <c r="BD235" s="22">
        <f t="shared" si="3858"/>
        <v>0</v>
      </c>
      <c r="BE235" s="22"/>
      <c r="BF235" s="22"/>
      <c r="BG235" s="22">
        <f t="shared" si="3859"/>
        <v>0</v>
      </c>
      <c r="BH235" s="22"/>
      <c r="BI235" s="22"/>
      <c r="BJ235" s="22">
        <f t="shared" si="3860"/>
        <v>0</v>
      </c>
      <c r="BK235" s="22"/>
      <c r="BL235" s="22"/>
      <c r="BM235" s="22">
        <f t="shared" si="3861"/>
        <v>0</v>
      </c>
      <c r="BN235" s="23">
        <f t="shared" si="3862"/>
        <v>0</v>
      </c>
      <c r="BO235" s="24"/>
      <c r="BP235" s="24"/>
      <c r="BQ235" s="22">
        <f t="shared" si="3863"/>
        <v>0</v>
      </c>
      <c r="BR235" s="22"/>
      <c r="BS235" s="22"/>
      <c r="BT235" s="22">
        <f t="shared" si="3864"/>
        <v>0</v>
      </c>
      <c r="BU235" s="22"/>
      <c r="BV235" s="22"/>
      <c r="BW235" s="22">
        <f t="shared" si="3865"/>
        <v>0</v>
      </c>
      <c r="BX235" s="22"/>
      <c r="BY235" s="22"/>
      <c r="BZ235" s="22">
        <f t="shared" si="3866"/>
        <v>0</v>
      </c>
      <c r="CA235" s="23">
        <f t="shared" si="3867"/>
        <v>0</v>
      </c>
      <c r="CB235" s="24"/>
      <c r="CC235" s="24"/>
      <c r="CD235" s="22">
        <f t="shared" si="3868"/>
        <v>0</v>
      </c>
      <c r="CE235" s="22"/>
      <c r="CF235" s="22"/>
      <c r="CG235" s="22">
        <f t="shared" si="3869"/>
        <v>0</v>
      </c>
      <c r="CH235" s="22"/>
      <c r="CI235" s="22"/>
      <c r="CJ235" s="22">
        <f t="shared" si="3870"/>
        <v>0</v>
      </c>
      <c r="CK235" s="22"/>
      <c r="CL235" s="22"/>
      <c r="CM235" s="22">
        <f t="shared" si="3871"/>
        <v>0</v>
      </c>
      <c r="CN235" s="23">
        <f t="shared" si="3872"/>
        <v>0</v>
      </c>
      <c r="CO235" s="24"/>
      <c r="CP235" s="24"/>
      <c r="CQ235" s="22">
        <f t="shared" si="3873"/>
        <v>0</v>
      </c>
      <c r="CR235" s="22"/>
      <c r="CS235" s="22"/>
      <c r="CT235" s="22">
        <f t="shared" si="3874"/>
        <v>0</v>
      </c>
      <c r="CU235" s="22"/>
      <c r="CV235" s="22"/>
      <c r="CW235" s="22">
        <f t="shared" si="3875"/>
        <v>0</v>
      </c>
      <c r="CX235" s="22"/>
      <c r="CY235" s="22"/>
      <c r="CZ235" s="22">
        <f t="shared" si="3876"/>
        <v>0</v>
      </c>
      <c r="DA235" s="23">
        <f t="shared" si="3877"/>
        <v>0</v>
      </c>
      <c r="DB235" s="24"/>
      <c r="DC235" s="24"/>
      <c r="DD235" s="22">
        <f t="shared" si="3878"/>
        <v>0</v>
      </c>
      <c r="DE235" s="22"/>
      <c r="DF235" s="22"/>
      <c r="DG235" s="22">
        <f t="shared" si="3879"/>
        <v>0</v>
      </c>
      <c r="DH235" s="22"/>
      <c r="DI235" s="22"/>
      <c r="DJ235" s="22">
        <f t="shared" si="3880"/>
        <v>0</v>
      </c>
      <c r="DK235" s="22"/>
      <c r="DL235" s="22"/>
      <c r="DM235" s="22">
        <f t="shared" si="3881"/>
        <v>0</v>
      </c>
      <c r="DN235" s="23">
        <f t="shared" si="3882"/>
        <v>0</v>
      </c>
      <c r="DO235" s="24"/>
      <c r="DP235" s="24"/>
      <c r="DQ235" s="22">
        <f t="shared" si="3883"/>
        <v>0</v>
      </c>
      <c r="DR235" s="22"/>
      <c r="DS235" s="22"/>
      <c r="DT235" s="22">
        <f t="shared" si="3884"/>
        <v>0</v>
      </c>
      <c r="DU235" s="22"/>
      <c r="DV235" s="22"/>
      <c r="DW235" s="22">
        <f t="shared" si="3885"/>
        <v>0</v>
      </c>
      <c r="DX235" s="22"/>
      <c r="DY235" s="22"/>
      <c r="DZ235" s="22">
        <f t="shared" si="3886"/>
        <v>0</v>
      </c>
      <c r="EA235" s="23">
        <f t="shared" si="3887"/>
        <v>0</v>
      </c>
      <c r="EB235" s="22"/>
      <c r="EC235" s="22"/>
      <c r="ED235" s="22">
        <f t="shared" si="3888"/>
        <v>0</v>
      </c>
      <c r="EE235" s="22"/>
      <c r="EF235" s="22"/>
      <c r="EG235" s="22">
        <f t="shared" si="3889"/>
        <v>0</v>
      </c>
      <c r="EH235" s="22"/>
      <c r="EI235" s="22"/>
      <c r="EJ235" s="22">
        <f t="shared" si="3890"/>
        <v>0</v>
      </c>
      <c r="EK235" s="22"/>
      <c r="EL235" s="22"/>
      <c r="EM235" s="22">
        <f t="shared" si="3891"/>
        <v>0</v>
      </c>
      <c r="EN235" s="23">
        <f t="shared" si="3892"/>
        <v>0</v>
      </c>
      <c r="EO235" s="24"/>
      <c r="EP235" s="24"/>
      <c r="EQ235" s="22">
        <f t="shared" si="3893"/>
        <v>0</v>
      </c>
      <c r="ER235" s="22"/>
      <c r="ES235" s="22"/>
      <c r="ET235" s="22">
        <f t="shared" si="3894"/>
        <v>0</v>
      </c>
      <c r="EU235" s="22"/>
      <c r="EV235" s="22"/>
      <c r="EW235" s="22">
        <f t="shared" si="3895"/>
        <v>0</v>
      </c>
      <c r="EX235" s="22"/>
      <c r="EY235" s="22"/>
      <c r="EZ235" s="22">
        <f t="shared" si="3896"/>
        <v>0</v>
      </c>
      <c r="FA235" s="23">
        <f t="shared" si="3897"/>
        <v>0</v>
      </c>
      <c r="FB235" s="24"/>
      <c r="FC235" s="24"/>
      <c r="FD235" s="22">
        <f t="shared" si="3898"/>
        <v>0</v>
      </c>
      <c r="FE235" s="22"/>
      <c r="FF235" s="22"/>
      <c r="FG235" s="22">
        <f t="shared" si="3899"/>
        <v>0</v>
      </c>
      <c r="FH235" s="22"/>
      <c r="FI235" s="22"/>
      <c r="FJ235" s="22">
        <f t="shared" si="3900"/>
        <v>0</v>
      </c>
      <c r="FK235" s="22"/>
      <c r="FL235" s="22"/>
      <c r="FM235" s="22">
        <f t="shared" si="3901"/>
        <v>0</v>
      </c>
      <c r="FN235" s="23">
        <f t="shared" si="3902"/>
        <v>0</v>
      </c>
      <c r="FO235" s="25" t="str">
        <f t="shared" si="3903"/>
        <v>Không đạt</v>
      </c>
    </row>
    <row r="236" spans="8:171" ht="21" customHeight="1" x14ac:dyDescent="0.2">
      <c r="O236" s="21"/>
      <c r="P236" s="21"/>
      <c r="Q236" s="22">
        <f t="shared" si="3843"/>
        <v>0</v>
      </c>
      <c r="R236" s="22"/>
      <c r="S236" s="22"/>
      <c r="T236" s="22">
        <f t="shared" si="3844"/>
        <v>0</v>
      </c>
      <c r="U236" s="22"/>
      <c r="V236" s="22"/>
      <c r="W236" s="22">
        <f t="shared" si="3845"/>
        <v>0</v>
      </c>
      <c r="X236" s="22"/>
      <c r="Y236" s="22"/>
      <c r="Z236" s="22">
        <f t="shared" si="3846"/>
        <v>0</v>
      </c>
      <c r="AA236" s="23">
        <f t="shared" si="3847"/>
        <v>0</v>
      </c>
      <c r="AB236" s="24"/>
      <c r="AC236" s="24"/>
      <c r="AD236" s="22">
        <f t="shared" si="3848"/>
        <v>0</v>
      </c>
      <c r="AE236" s="22"/>
      <c r="AF236" s="22"/>
      <c r="AG236" s="22">
        <f t="shared" si="3849"/>
        <v>0</v>
      </c>
      <c r="AH236" s="22"/>
      <c r="AI236" s="22"/>
      <c r="AJ236" s="22">
        <f t="shared" si="3850"/>
        <v>0</v>
      </c>
      <c r="AK236" s="22"/>
      <c r="AL236" s="22"/>
      <c r="AM236" s="22">
        <f t="shared" si="3851"/>
        <v>0</v>
      </c>
      <c r="AN236" s="23">
        <f t="shared" si="3852"/>
        <v>0</v>
      </c>
      <c r="AO236" s="24"/>
      <c r="AP236" s="24"/>
      <c r="AQ236" s="22">
        <f t="shared" si="3853"/>
        <v>0</v>
      </c>
      <c r="AR236" s="22"/>
      <c r="AS236" s="22"/>
      <c r="AT236" s="22">
        <f t="shared" si="3854"/>
        <v>0</v>
      </c>
      <c r="AU236" s="22"/>
      <c r="AV236" s="22"/>
      <c r="AW236" s="22">
        <f t="shared" si="3855"/>
        <v>0</v>
      </c>
      <c r="AX236" s="22"/>
      <c r="AY236" s="22"/>
      <c r="AZ236" s="22">
        <f t="shared" si="3856"/>
        <v>0</v>
      </c>
      <c r="BA236" s="23">
        <f t="shared" si="3857"/>
        <v>0</v>
      </c>
      <c r="BB236" s="24"/>
      <c r="BC236" s="24"/>
      <c r="BD236" s="22">
        <f t="shared" si="3858"/>
        <v>0</v>
      </c>
      <c r="BE236" s="22"/>
      <c r="BF236" s="22"/>
      <c r="BG236" s="22">
        <f t="shared" si="3859"/>
        <v>0</v>
      </c>
      <c r="BH236" s="22"/>
      <c r="BI236" s="22"/>
      <c r="BJ236" s="22">
        <f t="shared" si="3860"/>
        <v>0</v>
      </c>
      <c r="BK236" s="22"/>
      <c r="BL236" s="22"/>
      <c r="BM236" s="22">
        <f t="shared" si="3861"/>
        <v>0</v>
      </c>
      <c r="BN236" s="23">
        <f t="shared" si="3862"/>
        <v>0</v>
      </c>
      <c r="BO236" s="24"/>
      <c r="BP236" s="24"/>
      <c r="BQ236" s="22">
        <f t="shared" si="3863"/>
        <v>0</v>
      </c>
      <c r="BR236" s="22"/>
      <c r="BS236" s="22"/>
      <c r="BT236" s="22">
        <f t="shared" si="3864"/>
        <v>0</v>
      </c>
      <c r="BU236" s="22"/>
      <c r="BV236" s="22"/>
      <c r="BW236" s="22">
        <f t="shared" si="3865"/>
        <v>0</v>
      </c>
      <c r="BX236" s="22"/>
      <c r="BY236" s="22"/>
      <c r="BZ236" s="22">
        <f t="shared" si="3866"/>
        <v>0</v>
      </c>
      <c r="CA236" s="23">
        <f t="shared" si="3867"/>
        <v>0</v>
      </c>
      <c r="CB236" s="24"/>
      <c r="CC236" s="24"/>
      <c r="CD236" s="22">
        <f t="shared" si="3868"/>
        <v>0</v>
      </c>
      <c r="CE236" s="22"/>
      <c r="CF236" s="22"/>
      <c r="CG236" s="22">
        <f t="shared" si="3869"/>
        <v>0</v>
      </c>
      <c r="CH236" s="22"/>
      <c r="CI236" s="22"/>
      <c r="CJ236" s="22">
        <f t="shared" si="3870"/>
        <v>0</v>
      </c>
      <c r="CK236" s="22"/>
      <c r="CL236" s="22"/>
      <c r="CM236" s="22">
        <f t="shared" si="3871"/>
        <v>0</v>
      </c>
      <c r="CN236" s="23">
        <f t="shared" si="3872"/>
        <v>0</v>
      </c>
      <c r="CO236" s="24"/>
      <c r="CP236" s="24"/>
      <c r="CQ236" s="22">
        <f t="shared" si="3873"/>
        <v>0</v>
      </c>
      <c r="CR236" s="22"/>
      <c r="CS236" s="22"/>
      <c r="CT236" s="22">
        <f t="shared" si="3874"/>
        <v>0</v>
      </c>
      <c r="CU236" s="22"/>
      <c r="CV236" s="22"/>
      <c r="CW236" s="22">
        <f t="shared" si="3875"/>
        <v>0</v>
      </c>
      <c r="CX236" s="22"/>
      <c r="CY236" s="22"/>
      <c r="CZ236" s="22">
        <f t="shared" si="3876"/>
        <v>0</v>
      </c>
      <c r="DA236" s="23">
        <f t="shared" si="3877"/>
        <v>0</v>
      </c>
      <c r="DB236" s="24"/>
      <c r="DC236" s="24"/>
      <c r="DD236" s="22">
        <f t="shared" si="3878"/>
        <v>0</v>
      </c>
      <c r="DE236" s="22"/>
      <c r="DF236" s="22"/>
      <c r="DG236" s="22">
        <f t="shared" si="3879"/>
        <v>0</v>
      </c>
      <c r="DH236" s="22"/>
      <c r="DI236" s="22"/>
      <c r="DJ236" s="22">
        <f t="shared" si="3880"/>
        <v>0</v>
      </c>
      <c r="DK236" s="22"/>
      <c r="DL236" s="22"/>
      <c r="DM236" s="22">
        <f t="shared" si="3881"/>
        <v>0</v>
      </c>
      <c r="DN236" s="23">
        <f t="shared" si="3882"/>
        <v>0</v>
      </c>
      <c r="DO236" s="24"/>
      <c r="DP236" s="24"/>
      <c r="DQ236" s="22">
        <f t="shared" si="3883"/>
        <v>0</v>
      </c>
      <c r="DR236" s="22"/>
      <c r="DS236" s="22"/>
      <c r="DT236" s="22">
        <f t="shared" si="3884"/>
        <v>0</v>
      </c>
      <c r="DU236" s="22"/>
      <c r="DV236" s="22"/>
      <c r="DW236" s="22">
        <f t="shared" si="3885"/>
        <v>0</v>
      </c>
      <c r="DX236" s="22"/>
      <c r="DY236" s="22"/>
      <c r="DZ236" s="22">
        <f t="shared" si="3886"/>
        <v>0</v>
      </c>
      <c r="EA236" s="23">
        <f t="shared" si="3887"/>
        <v>0</v>
      </c>
      <c r="EB236" s="22"/>
      <c r="EC236" s="22"/>
      <c r="ED236" s="22">
        <f t="shared" si="3888"/>
        <v>0</v>
      </c>
      <c r="EE236" s="22"/>
      <c r="EF236" s="22"/>
      <c r="EG236" s="22">
        <f t="shared" si="3889"/>
        <v>0</v>
      </c>
      <c r="EH236" s="22"/>
      <c r="EI236" s="22"/>
      <c r="EJ236" s="22">
        <f t="shared" si="3890"/>
        <v>0</v>
      </c>
      <c r="EK236" s="22"/>
      <c r="EL236" s="22"/>
      <c r="EM236" s="22">
        <f t="shared" si="3891"/>
        <v>0</v>
      </c>
      <c r="EN236" s="23">
        <f t="shared" si="3892"/>
        <v>0</v>
      </c>
      <c r="EO236" s="24"/>
      <c r="EP236" s="24"/>
      <c r="EQ236" s="22">
        <f t="shared" si="3893"/>
        <v>0</v>
      </c>
      <c r="ER236" s="22"/>
      <c r="ES236" s="22"/>
      <c r="ET236" s="22">
        <f t="shared" si="3894"/>
        <v>0</v>
      </c>
      <c r="EU236" s="22"/>
      <c r="EV236" s="22"/>
      <c r="EW236" s="22">
        <f t="shared" si="3895"/>
        <v>0</v>
      </c>
      <c r="EX236" s="22"/>
      <c r="EY236" s="22"/>
      <c r="EZ236" s="22">
        <f t="shared" si="3896"/>
        <v>0</v>
      </c>
      <c r="FA236" s="23">
        <f t="shared" si="3897"/>
        <v>0</v>
      </c>
      <c r="FB236" s="24"/>
      <c r="FC236" s="24"/>
      <c r="FD236" s="22">
        <f t="shared" si="3898"/>
        <v>0</v>
      </c>
      <c r="FE236" s="22"/>
      <c r="FF236" s="22"/>
      <c r="FG236" s="22">
        <f t="shared" si="3899"/>
        <v>0</v>
      </c>
      <c r="FH236" s="22"/>
      <c r="FI236" s="22"/>
      <c r="FJ236" s="22">
        <f t="shared" si="3900"/>
        <v>0</v>
      </c>
      <c r="FK236" s="22"/>
      <c r="FL236" s="22"/>
      <c r="FM236" s="22">
        <f t="shared" si="3901"/>
        <v>0</v>
      </c>
      <c r="FN236" s="23">
        <f t="shared" si="3902"/>
        <v>0</v>
      </c>
      <c r="FO236" s="25" t="str">
        <f t="shared" si="3903"/>
        <v>Không đạt</v>
      </c>
    </row>
    <row r="237" spans="8:171" ht="21" customHeight="1" x14ac:dyDescent="0.2">
      <c r="O237" s="21"/>
      <c r="P237" s="21"/>
      <c r="Q237" s="22">
        <f t="shared" si="3843"/>
        <v>0</v>
      </c>
      <c r="R237" s="22"/>
      <c r="S237" s="22"/>
      <c r="T237" s="22">
        <f t="shared" si="3844"/>
        <v>0</v>
      </c>
      <c r="U237" s="22"/>
      <c r="V237" s="22"/>
      <c r="W237" s="22">
        <f t="shared" si="3845"/>
        <v>0</v>
      </c>
      <c r="X237" s="22"/>
      <c r="Y237" s="22"/>
      <c r="Z237" s="22">
        <f t="shared" si="3846"/>
        <v>0</v>
      </c>
      <c r="AA237" s="23">
        <f t="shared" si="3847"/>
        <v>0</v>
      </c>
      <c r="AB237" s="24"/>
      <c r="AC237" s="24"/>
      <c r="AD237" s="22">
        <f t="shared" si="3848"/>
        <v>0</v>
      </c>
      <c r="AE237" s="22"/>
      <c r="AF237" s="22"/>
      <c r="AG237" s="22">
        <f t="shared" si="3849"/>
        <v>0</v>
      </c>
      <c r="AH237" s="22"/>
      <c r="AI237" s="22"/>
      <c r="AJ237" s="22">
        <f t="shared" si="3850"/>
        <v>0</v>
      </c>
      <c r="AK237" s="22"/>
      <c r="AL237" s="22"/>
      <c r="AM237" s="22">
        <f t="shared" si="3851"/>
        <v>0</v>
      </c>
      <c r="AN237" s="23">
        <f t="shared" si="3852"/>
        <v>0</v>
      </c>
      <c r="AO237" s="24"/>
      <c r="AP237" s="24"/>
      <c r="AQ237" s="22">
        <f t="shared" si="3853"/>
        <v>0</v>
      </c>
      <c r="AR237" s="22"/>
      <c r="AS237" s="22"/>
      <c r="AT237" s="22">
        <f t="shared" si="3854"/>
        <v>0</v>
      </c>
      <c r="AU237" s="22"/>
      <c r="AV237" s="22"/>
      <c r="AW237" s="22">
        <f t="shared" si="3855"/>
        <v>0</v>
      </c>
      <c r="AX237" s="22"/>
      <c r="AY237" s="22"/>
      <c r="AZ237" s="22">
        <f t="shared" si="3856"/>
        <v>0</v>
      </c>
      <c r="BA237" s="23">
        <f t="shared" si="3857"/>
        <v>0</v>
      </c>
      <c r="BB237" s="24"/>
      <c r="BC237" s="24"/>
      <c r="BD237" s="22">
        <f t="shared" si="3858"/>
        <v>0</v>
      </c>
      <c r="BE237" s="22"/>
      <c r="BF237" s="22"/>
      <c r="BG237" s="22">
        <f t="shared" si="3859"/>
        <v>0</v>
      </c>
      <c r="BH237" s="22"/>
      <c r="BI237" s="22"/>
      <c r="BJ237" s="22">
        <f t="shared" si="3860"/>
        <v>0</v>
      </c>
      <c r="BK237" s="22"/>
      <c r="BL237" s="22"/>
      <c r="BM237" s="22">
        <f t="shared" si="3861"/>
        <v>0</v>
      </c>
      <c r="BN237" s="23">
        <f t="shared" si="3862"/>
        <v>0</v>
      </c>
      <c r="BO237" s="24"/>
      <c r="BP237" s="24"/>
      <c r="BQ237" s="22">
        <f t="shared" si="3863"/>
        <v>0</v>
      </c>
      <c r="BR237" s="22"/>
      <c r="BS237" s="22"/>
      <c r="BT237" s="22">
        <f t="shared" si="3864"/>
        <v>0</v>
      </c>
      <c r="BU237" s="22"/>
      <c r="BV237" s="22"/>
      <c r="BW237" s="22">
        <f t="shared" si="3865"/>
        <v>0</v>
      </c>
      <c r="BX237" s="22"/>
      <c r="BY237" s="22"/>
      <c r="BZ237" s="22">
        <f t="shared" si="3866"/>
        <v>0</v>
      </c>
      <c r="CA237" s="23">
        <f t="shared" si="3867"/>
        <v>0</v>
      </c>
      <c r="CB237" s="24"/>
      <c r="CC237" s="24"/>
      <c r="CD237" s="22">
        <f t="shared" si="3868"/>
        <v>0</v>
      </c>
      <c r="CE237" s="22"/>
      <c r="CF237" s="22"/>
      <c r="CG237" s="22">
        <f t="shared" si="3869"/>
        <v>0</v>
      </c>
      <c r="CH237" s="22"/>
      <c r="CI237" s="22"/>
      <c r="CJ237" s="22">
        <f t="shared" si="3870"/>
        <v>0</v>
      </c>
      <c r="CK237" s="22"/>
      <c r="CL237" s="22"/>
      <c r="CM237" s="22">
        <f t="shared" si="3871"/>
        <v>0</v>
      </c>
      <c r="CN237" s="23">
        <f t="shared" si="3872"/>
        <v>0</v>
      </c>
      <c r="CO237" s="24"/>
      <c r="CP237" s="24"/>
      <c r="CQ237" s="22">
        <f t="shared" si="3873"/>
        <v>0</v>
      </c>
      <c r="CR237" s="22"/>
      <c r="CS237" s="22"/>
      <c r="CT237" s="22">
        <f t="shared" si="3874"/>
        <v>0</v>
      </c>
      <c r="CU237" s="22"/>
      <c r="CV237" s="22"/>
      <c r="CW237" s="22">
        <f t="shared" si="3875"/>
        <v>0</v>
      </c>
      <c r="CX237" s="22"/>
      <c r="CY237" s="22"/>
      <c r="CZ237" s="22">
        <f t="shared" si="3876"/>
        <v>0</v>
      </c>
      <c r="DA237" s="23">
        <f t="shared" si="3877"/>
        <v>0</v>
      </c>
      <c r="DB237" s="24"/>
      <c r="DC237" s="24"/>
      <c r="DD237" s="22">
        <f t="shared" si="3878"/>
        <v>0</v>
      </c>
      <c r="DE237" s="22"/>
      <c r="DF237" s="22"/>
      <c r="DG237" s="22">
        <f t="shared" si="3879"/>
        <v>0</v>
      </c>
      <c r="DH237" s="22"/>
      <c r="DI237" s="22"/>
      <c r="DJ237" s="22">
        <f t="shared" si="3880"/>
        <v>0</v>
      </c>
      <c r="DK237" s="22"/>
      <c r="DL237" s="22"/>
      <c r="DM237" s="22">
        <f t="shared" si="3881"/>
        <v>0</v>
      </c>
      <c r="DN237" s="23">
        <f t="shared" si="3882"/>
        <v>0</v>
      </c>
      <c r="DO237" s="24"/>
      <c r="DP237" s="24"/>
      <c r="DQ237" s="22">
        <f t="shared" si="3883"/>
        <v>0</v>
      </c>
      <c r="DR237" s="22"/>
      <c r="DS237" s="22"/>
      <c r="DT237" s="22">
        <f t="shared" si="3884"/>
        <v>0</v>
      </c>
      <c r="DU237" s="22"/>
      <c r="DV237" s="22"/>
      <c r="DW237" s="22">
        <f t="shared" si="3885"/>
        <v>0</v>
      </c>
      <c r="DX237" s="22"/>
      <c r="DY237" s="22"/>
      <c r="DZ237" s="22">
        <f t="shared" si="3886"/>
        <v>0</v>
      </c>
      <c r="EA237" s="23">
        <f t="shared" si="3887"/>
        <v>0</v>
      </c>
      <c r="EB237" s="22"/>
      <c r="EC237" s="22"/>
      <c r="ED237" s="22">
        <f t="shared" si="3888"/>
        <v>0</v>
      </c>
      <c r="EE237" s="22"/>
      <c r="EF237" s="22"/>
      <c r="EG237" s="22">
        <f t="shared" si="3889"/>
        <v>0</v>
      </c>
      <c r="EH237" s="22"/>
      <c r="EI237" s="22"/>
      <c r="EJ237" s="22">
        <f t="shared" si="3890"/>
        <v>0</v>
      </c>
      <c r="EK237" s="22"/>
      <c r="EL237" s="22"/>
      <c r="EM237" s="22">
        <f t="shared" si="3891"/>
        <v>0</v>
      </c>
      <c r="EN237" s="23">
        <f t="shared" si="3892"/>
        <v>0</v>
      </c>
      <c r="EO237" s="24"/>
      <c r="EP237" s="24"/>
      <c r="EQ237" s="22">
        <f t="shared" si="3893"/>
        <v>0</v>
      </c>
      <c r="ER237" s="22"/>
      <c r="ES237" s="22"/>
      <c r="ET237" s="22">
        <f t="shared" si="3894"/>
        <v>0</v>
      </c>
      <c r="EU237" s="22"/>
      <c r="EV237" s="22"/>
      <c r="EW237" s="22">
        <f t="shared" si="3895"/>
        <v>0</v>
      </c>
      <c r="EX237" s="22"/>
      <c r="EY237" s="22"/>
      <c r="EZ237" s="22">
        <f t="shared" si="3896"/>
        <v>0</v>
      </c>
      <c r="FA237" s="23">
        <f t="shared" si="3897"/>
        <v>0</v>
      </c>
      <c r="FB237" s="24"/>
      <c r="FC237" s="24"/>
      <c r="FD237" s="22">
        <f t="shared" si="3898"/>
        <v>0</v>
      </c>
      <c r="FE237" s="22"/>
      <c r="FF237" s="22"/>
      <c r="FG237" s="22">
        <f t="shared" si="3899"/>
        <v>0</v>
      </c>
      <c r="FH237" s="22"/>
      <c r="FI237" s="22"/>
      <c r="FJ237" s="22">
        <f t="shared" si="3900"/>
        <v>0</v>
      </c>
      <c r="FK237" s="22"/>
      <c r="FL237" s="22"/>
      <c r="FM237" s="22">
        <f t="shared" si="3901"/>
        <v>0</v>
      </c>
      <c r="FN237" s="23">
        <f t="shared" si="3902"/>
        <v>0</v>
      </c>
      <c r="FO237" s="25" t="str">
        <f t="shared" si="3903"/>
        <v>Không đạt</v>
      </c>
    </row>
    <row r="238" spans="8:171" ht="21" customHeight="1" x14ac:dyDescent="0.2">
      <c r="O238" s="21"/>
      <c r="P238" s="21"/>
      <c r="Q238" s="22">
        <f t="shared" si="3843"/>
        <v>0</v>
      </c>
      <c r="R238" s="22"/>
      <c r="S238" s="22"/>
      <c r="T238" s="22">
        <f t="shared" si="3844"/>
        <v>0</v>
      </c>
      <c r="U238" s="22"/>
      <c r="V238" s="22"/>
      <c r="W238" s="22">
        <f t="shared" si="3845"/>
        <v>0</v>
      </c>
      <c r="X238" s="22"/>
      <c r="Y238" s="22"/>
      <c r="Z238" s="22">
        <f t="shared" si="3846"/>
        <v>0</v>
      </c>
      <c r="AA238" s="23">
        <f t="shared" si="3847"/>
        <v>0</v>
      </c>
      <c r="AB238" s="24"/>
      <c r="AC238" s="24"/>
      <c r="AD238" s="22">
        <f t="shared" si="3848"/>
        <v>0</v>
      </c>
      <c r="AE238" s="22"/>
      <c r="AF238" s="22"/>
      <c r="AG238" s="22">
        <f t="shared" si="3849"/>
        <v>0</v>
      </c>
      <c r="AH238" s="22"/>
      <c r="AI238" s="22"/>
      <c r="AJ238" s="22">
        <f t="shared" si="3850"/>
        <v>0</v>
      </c>
      <c r="AK238" s="22"/>
      <c r="AL238" s="22"/>
      <c r="AM238" s="22">
        <f t="shared" si="3851"/>
        <v>0</v>
      </c>
      <c r="AN238" s="23">
        <f t="shared" si="3852"/>
        <v>0</v>
      </c>
      <c r="AO238" s="24"/>
      <c r="AP238" s="24"/>
      <c r="AQ238" s="22">
        <f t="shared" si="3853"/>
        <v>0</v>
      </c>
      <c r="AR238" s="22"/>
      <c r="AS238" s="22"/>
      <c r="AT238" s="22">
        <f t="shared" si="3854"/>
        <v>0</v>
      </c>
      <c r="AU238" s="22"/>
      <c r="AV238" s="22"/>
      <c r="AW238" s="22">
        <f t="shared" si="3855"/>
        <v>0</v>
      </c>
      <c r="AX238" s="22"/>
      <c r="AY238" s="22"/>
      <c r="AZ238" s="22">
        <f t="shared" si="3856"/>
        <v>0</v>
      </c>
      <c r="BA238" s="23">
        <f t="shared" si="3857"/>
        <v>0</v>
      </c>
      <c r="BB238" s="24"/>
      <c r="BC238" s="24"/>
      <c r="BD238" s="22">
        <f t="shared" si="3858"/>
        <v>0</v>
      </c>
      <c r="BE238" s="22"/>
      <c r="BF238" s="22"/>
      <c r="BG238" s="22">
        <f t="shared" si="3859"/>
        <v>0</v>
      </c>
      <c r="BH238" s="22"/>
      <c r="BI238" s="22"/>
      <c r="BJ238" s="22">
        <f t="shared" si="3860"/>
        <v>0</v>
      </c>
      <c r="BK238" s="22"/>
      <c r="BL238" s="22"/>
      <c r="BM238" s="22">
        <f t="shared" si="3861"/>
        <v>0</v>
      </c>
      <c r="BN238" s="23">
        <f t="shared" si="3862"/>
        <v>0</v>
      </c>
      <c r="BO238" s="24"/>
      <c r="BP238" s="24"/>
      <c r="BQ238" s="22">
        <f t="shared" si="3863"/>
        <v>0</v>
      </c>
      <c r="BR238" s="22"/>
      <c r="BS238" s="22"/>
      <c r="BT238" s="22">
        <f t="shared" si="3864"/>
        <v>0</v>
      </c>
      <c r="BU238" s="22"/>
      <c r="BV238" s="22"/>
      <c r="BW238" s="22">
        <f t="shared" si="3865"/>
        <v>0</v>
      </c>
      <c r="BX238" s="22"/>
      <c r="BY238" s="22"/>
      <c r="BZ238" s="22">
        <f t="shared" si="3866"/>
        <v>0</v>
      </c>
      <c r="CA238" s="23">
        <f t="shared" si="3867"/>
        <v>0</v>
      </c>
      <c r="CB238" s="24"/>
      <c r="CC238" s="24"/>
      <c r="CD238" s="22">
        <f t="shared" si="3868"/>
        <v>0</v>
      </c>
      <c r="CE238" s="22"/>
      <c r="CF238" s="22"/>
      <c r="CG238" s="22">
        <f t="shared" si="3869"/>
        <v>0</v>
      </c>
      <c r="CH238" s="22"/>
      <c r="CI238" s="22"/>
      <c r="CJ238" s="22">
        <f t="shared" si="3870"/>
        <v>0</v>
      </c>
      <c r="CK238" s="22"/>
      <c r="CL238" s="22"/>
      <c r="CM238" s="22">
        <f t="shared" si="3871"/>
        <v>0</v>
      </c>
      <c r="CN238" s="23">
        <f t="shared" si="3872"/>
        <v>0</v>
      </c>
      <c r="CO238" s="24"/>
      <c r="CP238" s="24"/>
      <c r="CQ238" s="22">
        <f t="shared" si="3873"/>
        <v>0</v>
      </c>
      <c r="CR238" s="22"/>
      <c r="CS238" s="22"/>
      <c r="CT238" s="22">
        <f t="shared" si="3874"/>
        <v>0</v>
      </c>
      <c r="CU238" s="22"/>
      <c r="CV238" s="22"/>
      <c r="CW238" s="22">
        <f t="shared" si="3875"/>
        <v>0</v>
      </c>
      <c r="CX238" s="22"/>
      <c r="CY238" s="22"/>
      <c r="CZ238" s="22">
        <f t="shared" si="3876"/>
        <v>0</v>
      </c>
      <c r="DA238" s="23">
        <f t="shared" si="3877"/>
        <v>0</v>
      </c>
      <c r="DB238" s="24"/>
      <c r="DC238" s="24"/>
      <c r="DD238" s="22">
        <f t="shared" si="3878"/>
        <v>0</v>
      </c>
      <c r="DE238" s="22"/>
      <c r="DF238" s="22"/>
      <c r="DG238" s="22">
        <f t="shared" si="3879"/>
        <v>0</v>
      </c>
      <c r="DH238" s="22"/>
      <c r="DI238" s="22"/>
      <c r="DJ238" s="22">
        <f t="shared" si="3880"/>
        <v>0</v>
      </c>
      <c r="DK238" s="22"/>
      <c r="DL238" s="22"/>
      <c r="DM238" s="22">
        <f t="shared" si="3881"/>
        <v>0</v>
      </c>
      <c r="DN238" s="23">
        <f t="shared" si="3882"/>
        <v>0</v>
      </c>
      <c r="DO238" s="24"/>
      <c r="DP238" s="24"/>
      <c r="DQ238" s="22">
        <f t="shared" si="3883"/>
        <v>0</v>
      </c>
      <c r="DR238" s="22"/>
      <c r="DS238" s="22"/>
      <c r="DT238" s="22">
        <f t="shared" si="3884"/>
        <v>0</v>
      </c>
      <c r="DU238" s="22"/>
      <c r="DV238" s="22"/>
      <c r="DW238" s="22">
        <f t="shared" si="3885"/>
        <v>0</v>
      </c>
      <c r="DX238" s="22"/>
      <c r="DY238" s="22"/>
      <c r="DZ238" s="22">
        <f t="shared" si="3886"/>
        <v>0</v>
      </c>
      <c r="EA238" s="23">
        <f t="shared" si="3887"/>
        <v>0</v>
      </c>
      <c r="EB238" s="22"/>
      <c r="EC238" s="22"/>
      <c r="ED238" s="22">
        <f t="shared" si="3888"/>
        <v>0</v>
      </c>
      <c r="EE238" s="22"/>
      <c r="EF238" s="22"/>
      <c r="EG238" s="22">
        <f t="shared" si="3889"/>
        <v>0</v>
      </c>
      <c r="EH238" s="22"/>
      <c r="EI238" s="22"/>
      <c r="EJ238" s="22">
        <f t="shared" si="3890"/>
        <v>0</v>
      </c>
      <c r="EK238" s="22"/>
      <c r="EL238" s="22"/>
      <c r="EM238" s="22">
        <f t="shared" si="3891"/>
        <v>0</v>
      </c>
      <c r="EN238" s="23">
        <f t="shared" si="3892"/>
        <v>0</v>
      </c>
      <c r="EO238" s="24"/>
      <c r="EP238" s="24"/>
      <c r="EQ238" s="22">
        <f t="shared" si="3893"/>
        <v>0</v>
      </c>
      <c r="ER238" s="22"/>
      <c r="ES238" s="22"/>
      <c r="ET238" s="22">
        <f t="shared" si="3894"/>
        <v>0</v>
      </c>
      <c r="EU238" s="22"/>
      <c r="EV238" s="22"/>
      <c r="EW238" s="22">
        <f t="shared" si="3895"/>
        <v>0</v>
      </c>
      <c r="EX238" s="22"/>
      <c r="EY238" s="22"/>
      <c r="EZ238" s="22">
        <f t="shared" si="3896"/>
        <v>0</v>
      </c>
      <c r="FA238" s="23">
        <f t="shared" si="3897"/>
        <v>0</v>
      </c>
      <c r="FB238" s="24"/>
      <c r="FC238" s="24"/>
      <c r="FD238" s="22">
        <f t="shared" si="3898"/>
        <v>0</v>
      </c>
      <c r="FE238" s="22"/>
      <c r="FF238" s="22"/>
      <c r="FG238" s="22">
        <f t="shared" si="3899"/>
        <v>0</v>
      </c>
      <c r="FH238" s="22"/>
      <c r="FI238" s="22"/>
      <c r="FJ238" s="22">
        <f t="shared" si="3900"/>
        <v>0</v>
      </c>
      <c r="FK238" s="22"/>
      <c r="FL238" s="22"/>
      <c r="FM238" s="22">
        <f t="shared" si="3901"/>
        <v>0</v>
      </c>
      <c r="FN238" s="23">
        <f t="shared" si="3902"/>
        <v>0</v>
      </c>
      <c r="FO238" s="25" t="str">
        <f t="shared" si="3903"/>
        <v>Không đạt</v>
      </c>
    </row>
    <row r="239" spans="8:171" ht="21" customHeight="1" x14ac:dyDescent="0.2">
      <c r="O239" s="21"/>
      <c r="P239" s="21"/>
      <c r="Q239" s="22">
        <f t="shared" si="3843"/>
        <v>0</v>
      </c>
      <c r="R239" s="22"/>
      <c r="S239" s="22"/>
      <c r="T239" s="22">
        <f t="shared" si="3844"/>
        <v>0</v>
      </c>
      <c r="U239" s="22"/>
      <c r="V239" s="22"/>
      <c r="W239" s="22">
        <f t="shared" si="3845"/>
        <v>0</v>
      </c>
      <c r="X239" s="22"/>
      <c r="Y239" s="22"/>
      <c r="Z239" s="22">
        <f t="shared" si="3846"/>
        <v>0</v>
      </c>
      <c r="AA239" s="23">
        <f t="shared" si="3847"/>
        <v>0</v>
      </c>
      <c r="AB239" s="24"/>
      <c r="AC239" s="24"/>
      <c r="AD239" s="22">
        <f t="shared" si="3848"/>
        <v>0</v>
      </c>
      <c r="AE239" s="22"/>
      <c r="AF239" s="22"/>
      <c r="AG239" s="22">
        <f t="shared" si="3849"/>
        <v>0</v>
      </c>
      <c r="AH239" s="22"/>
      <c r="AI239" s="22"/>
      <c r="AJ239" s="22">
        <f t="shared" si="3850"/>
        <v>0</v>
      </c>
      <c r="AK239" s="22"/>
      <c r="AL239" s="22"/>
      <c r="AM239" s="22">
        <f t="shared" si="3851"/>
        <v>0</v>
      </c>
      <c r="AN239" s="23">
        <f t="shared" si="3852"/>
        <v>0</v>
      </c>
      <c r="AO239" s="24"/>
      <c r="AP239" s="24"/>
      <c r="AQ239" s="22">
        <f t="shared" si="3853"/>
        <v>0</v>
      </c>
      <c r="AR239" s="22"/>
      <c r="AS239" s="22"/>
      <c r="AT239" s="22">
        <f t="shared" si="3854"/>
        <v>0</v>
      </c>
      <c r="AU239" s="22"/>
      <c r="AV239" s="22"/>
      <c r="AW239" s="22">
        <f t="shared" si="3855"/>
        <v>0</v>
      </c>
      <c r="AX239" s="22"/>
      <c r="AY239" s="22"/>
      <c r="AZ239" s="22">
        <f t="shared" si="3856"/>
        <v>0</v>
      </c>
      <c r="BA239" s="23">
        <f t="shared" si="3857"/>
        <v>0</v>
      </c>
      <c r="BB239" s="24"/>
      <c r="BC239" s="24"/>
      <c r="BD239" s="22">
        <f t="shared" si="3858"/>
        <v>0</v>
      </c>
      <c r="BE239" s="22"/>
      <c r="BF239" s="22"/>
      <c r="BG239" s="22">
        <f t="shared" si="3859"/>
        <v>0</v>
      </c>
      <c r="BH239" s="22"/>
      <c r="BI239" s="22"/>
      <c r="BJ239" s="22">
        <f t="shared" si="3860"/>
        <v>0</v>
      </c>
      <c r="BK239" s="22"/>
      <c r="BL239" s="22"/>
      <c r="BM239" s="22">
        <f t="shared" si="3861"/>
        <v>0</v>
      </c>
      <c r="BN239" s="23">
        <f t="shared" si="3862"/>
        <v>0</v>
      </c>
      <c r="BO239" s="24"/>
      <c r="BP239" s="24"/>
      <c r="BQ239" s="22">
        <f t="shared" si="3863"/>
        <v>0</v>
      </c>
      <c r="BR239" s="22"/>
      <c r="BS239" s="22"/>
      <c r="BT239" s="22">
        <f t="shared" si="3864"/>
        <v>0</v>
      </c>
      <c r="BU239" s="22"/>
      <c r="BV239" s="22"/>
      <c r="BW239" s="22">
        <f t="shared" si="3865"/>
        <v>0</v>
      </c>
      <c r="BX239" s="22"/>
      <c r="BY239" s="22"/>
      <c r="BZ239" s="22">
        <f t="shared" si="3866"/>
        <v>0</v>
      </c>
      <c r="CA239" s="23">
        <f t="shared" si="3867"/>
        <v>0</v>
      </c>
      <c r="CB239" s="24"/>
      <c r="CC239" s="24"/>
      <c r="CD239" s="22">
        <f t="shared" si="3868"/>
        <v>0</v>
      </c>
      <c r="CE239" s="22"/>
      <c r="CF239" s="22"/>
      <c r="CG239" s="22">
        <f t="shared" si="3869"/>
        <v>0</v>
      </c>
      <c r="CH239" s="22"/>
      <c r="CI239" s="22"/>
      <c r="CJ239" s="22">
        <f t="shared" si="3870"/>
        <v>0</v>
      </c>
      <c r="CK239" s="22"/>
      <c r="CL239" s="22"/>
      <c r="CM239" s="22">
        <f t="shared" si="3871"/>
        <v>0</v>
      </c>
      <c r="CN239" s="23">
        <f t="shared" si="3872"/>
        <v>0</v>
      </c>
      <c r="CO239" s="24"/>
      <c r="CP239" s="24"/>
      <c r="CQ239" s="22">
        <f t="shared" si="3873"/>
        <v>0</v>
      </c>
      <c r="CR239" s="22"/>
      <c r="CS239" s="22"/>
      <c r="CT239" s="22">
        <f t="shared" si="3874"/>
        <v>0</v>
      </c>
      <c r="CU239" s="22"/>
      <c r="CV239" s="22"/>
      <c r="CW239" s="22">
        <f t="shared" si="3875"/>
        <v>0</v>
      </c>
      <c r="CX239" s="22"/>
      <c r="CY239" s="22"/>
      <c r="CZ239" s="22">
        <f t="shared" si="3876"/>
        <v>0</v>
      </c>
      <c r="DA239" s="23">
        <f t="shared" si="3877"/>
        <v>0</v>
      </c>
      <c r="DB239" s="24"/>
      <c r="DC239" s="24"/>
      <c r="DD239" s="22">
        <f t="shared" si="3878"/>
        <v>0</v>
      </c>
      <c r="DE239" s="22"/>
      <c r="DF239" s="22"/>
      <c r="DG239" s="22">
        <f t="shared" si="3879"/>
        <v>0</v>
      </c>
      <c r="DH239" s="22"/>
      <c r="DI239" s="22"/>
      <c r="DJ239" s="22">
        <f t="shared" si="3880"/>
        <v>0</v>
      </c>
      <c r="DK239" s="22"/>
      <c r="DL239" s="22"/>
      <c r="DM239" s="22">
        <f t="shared" si="3881"/>
        <v>0</v>
      </c>
      <c r="DN239" s="23">
        <f t="shared" si="3882"/>
        <v>0</v>
      </c>
      <c r="DO239" s="24"/>
      <c r="DP239" s="24"/>
      <c r="DQ239" s="22">
        <f t="shared" si="3883"/>
        <v>0</v>
      </c>
      <c r="DR239" s="22"/>
      <c r="DS239" s="22"/>
      <c r="DT239" s="22">
        <f t="shared" si="3884"/>
        <v>0</v>
      </c>
      <c r="DU239" s="22"/>
      <c r="DV239" s="22"/>
      <c r="DW239" s="22">
        <f t="shared" si="3885"/>
        <v>0</v>
      </c>
      <c r="DX239" s="22"/>
      <c r="DY239" s="22"/>
      <c r="DZ239" s="22">
        <f t="shared" si="3886"/>
        <v>0</v>
      </c>
      <c r="EA239" s="23">
        <f t="shared" si="3887"/>
        <v>0</v>
      </c>
      <c r="EB239" s="22"/>
      <c r="EC239" s="22"/>
      <c r="ED239" s="22">
        <f t="shared" si="3888"/>
        <v>0</v>
      </c>
      <c r="EE239" s="22"/>
      <c r="EF239" s="22"/>
      <c r="EG239" s="22">
        <f t="shared" si="3889"/>
        <v>0</v>
      </c>
      <c r="EH239" s="22"/>
      <c r="EI239" s="22"/>
      <c r="EJ239" s="22">
        <f t="shared" si="3890"/>
        <v>0</v>
      </c>
      <c r="EK239" s="22"/>
      <c r="EL239" s="22"/>
      <c r="EM239" s="22">
        <f t="shared" si="3891"/>
        <v>0</v>
      </c>
      <c r="EN239" s="23">
        <f t="shared" si="3892"/>
        <v>0</v>
      </c>
      <c r="EO239" s="24"/>
      <c r="EP239" s="24"/>
      <c r="EQ239" s="22">
        <f t="shared" si="3893"/>
        <v>0</v>
      </c>
      <c r="ER239" s="22"/>
      <c r="ES239" s="22"/>
      <c r="ET239" s="22">
        <f t="shared" si="3894"/>
        <v>0</v>
      </c>
      <c r="EU239" s="22"/>
      <c r="EV239" s="22"/>
      <c r="EW239" s="22">
        <f t="shared" si="3895"/>
        <v>0</v>
      </c>
      <c r="EX239" s="22"/>
      <c r="EY239" s="22"/>
      <c r="EZ239" s="22">
        <f t="shared" si="3896"/>
        <v>0</v>
      </c>
      <c r="FA239" s="23">
        <f t="shared" si="3897"/>
        <v>0</v>
      </c>
      <c r="FB239" s="24"/>
      <c r="FC239" s="24"/>
      <c r="FD239" s="22">
        <f t="shared" si="3898"/>
        <v>0</v>
      </c>
      <c r="FE239" s="22"/>
      <c r="FF239" s="22"/>
      <c r="FG239" s="22">
        <f t="shared" si="3899"/>
        <v>0</v>
      </c>
      <c r="FH239" s="22"/>
      <c r="FI239" s="22"/>
      <c r="FJ239" s="22">
        <f t="shared" si="3900"/>
        <v>0</v>
      </c>
      <c r="FK239" s="22"/>
      <c r="FL239" s="22"/>
      <c r="FM239" s="22">
        <f t="shared" si="3901"/>
        <v>0</v>
      </c>
      <c r="FN239" s="23">
        <f t="shared" si="3902"/>
        <v>0</v>
      </c>
      <c r="FO239" s="25" t="str">
        <f t="shared" si="3903"/>
        <v>Không đạt</v>
      </c>
    </row>
    <row r="240" spans="8:171" ht="21" customHeight="1" x14ac:dyDescent="0.2">
      <c r="O240" s="21"/>
      <c r="P240" s="21"/>
      <c r="Q240" s="22">
        <f t="shared" si="3843"/>
        <v>0</v>
      </c>
      <c r="R240" s="22"/>
      <c r="S240" s="22"/>
      <c r="T240" s="22">
        <f t="shared" si="3844"/>
        <v>0</v>
      </c>
      <c r="U240" s="22"/>
      <c r="V240" s="22"/>
      <c r="W240" s="22">
        <f t="shared" si="3845"/>
        <v>0</v>
      </c>
      <c r="X240" s="22"/>
      <c r="Y240" s="22"/>
      <c r="Z240" s="22">
        <f t="shared" si="3846"/>
        <v>0</v>
      </c>
      <c r="AA240" s="23">
        <f t="shared" si="3847"/>
        <v>0</v>
      </c>
      <c r="AB240" s="24"/>
      <c r="AC240" s="24"/>
      <c r="AD240" s="22">
        <f t="shared" si="3848"/>
        <v>0</v>
      </c>
      <c r="AE240" s="22"/>
      <c r="AF240" s="22"/>
      <c r="AG240" s="22">
        <f t="shared" si="3849"/>
        <v>0</v>
      </c>
      <c r="AH240" s="22"/>
      <c r="AI240" s="22"/>
      <c r="AJ240" s="22">
        <f t="shared" si="3850"/>
        <v>0</v>
      </c>
      <c r="AK240" s="22"/>
      <c r="AL240" s="22"/>
      <c r="AM240" s="22">
        <f t="shared" si="3851"/>
        <v>0</v>
      </c>
      <c r="AN240" s="23">
        <f t="shared" si="3852"/>
        <v>0</v>
      </c>
      <c r="AO240" s="24"/>
      <c r="AP240" s="24"/>
      <c r="AQ240" s="22">
        <f t="shared" si="3853"/>
        <v>0</v>
      </c>
      <c r="AR240" s="22"/>
      <c r="AS240" s="22"/>
      <c r="AT240" s="22">
        <f t="shared" si="3854"/>
        <v>0</v>
      </c>
      <c r="AU240" s="22"/>
      <c r="AV240" s="22"/>
      <c r="AW240" s="22">
        <f t="shared" si="3855"/>
        <v>0</v>
      </c>
      <c r="AX240" s="22"/>
      <c r="AY240" s="22"/>
      <c r="AZ240" s="22">
        <f t="shared" si="3856"/>
        <v>0</v>
      </c>
      <c r="BA240" s="23">
        <f t="shared" si="3857"/>
        <v>0</v>
      </c>
      <c r="BB240" s="24"/>
      <c r="BC240" s="24"/>
      <c r="BD240" s="22">
        <f t="shared" si="3858"/>
        <v>0</v>
      </c>
      <c r="BE240" s="22"/>
      <c r="BF240" s="22"/>
      <c r="BG240" s="22">
        <f t="shared" si="3859"/>
        <v>0</v>
      </c>
      <c r="BH240" s="22"/>
      <c r="BI240" s="22"/>
      <c r="BJ240" s="22">
        <f t="shared" si="3860"/>
        <v>0</v>
      </c>
      <c r="BK240" s="22"/>
      <c r="BL240" s="22"/>
      <c r="BM240" s="22">
        <f t="shared" si="3861"/>
        <v>0</v>
      </c>
      <c r="BN240" s="23">
        <f t="shared" si="3862"/>
        <v>0</v>
      </c>
      <c r="BO240" s="24"/>
      <c r="BP240" s="24"/>
      <c r="BQ240" s="22">
        <f t="shared" si="3863"/>
        <v>0</v>
      </c>
      <c r="BR240" s="22"/>
      <c r="BS240" s="22"/>
      <c r="BT240" s="22">
        <f t="shared" si="3864"/>
        <v>0</v>
      </c>
      <c r="BU240" s="22"/>
      <c r="BV240" s="22"/>
      <c r="BW240" s="22">
        <f t="shared" si="3865"/>
        <v>0</v>
      </c>
      <c r="BX240" s="22"/>
      <c r="BY240" s="22"/>
      <c r="BZ240" s="22">
        <f t="shared" si="3866"/>
        <v>0</v>
      </c>
      <c r="CA240" s="23">
        <f t="shared" si="3867"/>
        <v>0</v>
      </c>
      <c r="CB240" s="24"/>
      <c r="CC240" s="24"/>
      <c r="CD240" s="22">
        <f t="shared" si="3868"/>
        <v>0</v>
      </c>
      <c r="CE240" s="22"/>
      <c r="CF240" s="22"/>
      <c r="CG240" s="22">
        <f t="shared" si="3869"/>
        <v>0</v>
      </c>
      <c r="CH240" s="22"/>
      <c r="CI240" s="22"/>
      <c r="CJ240" s="22">
        <f t="shared" si="3870"/>
        <v>0</v>
      </c>
      <c r="CK240" s="22"/>
      <c r="CL240" s="22"/>
      <c r="CM240" s="22">
        <f t="shared" si="3871"/>
        <v>0</v>
      </c>
      <c r="CN240" s="23">
        <f t="shared" si="3872"/>
        <v>0</v>
      </c>
      <c r="CO240" s="24"/>
      <c r="CP240" s="24"/>
      <c r="CQ240" s="22">
        <f t="shared" si="3873"/>
        <v>0</v>
      </c>
      <c r="CR240" s="22"/>
      <c r="CS240" s="22"/>
      <c r="CT240" s="22">
        <f t="shared" si="3874"/>
        <v>0</v>
      </c>
      <c r="CU240" s="22"/>
      <c r="CV240" s="22"/>
      <c r="CW240" s="22">
        <f t="shared" si="3875"/>
        <v>0</v>
      </c>
      <c r="CX240" s="22"/>
      <c r="CY240" s="22"/>
      <c r="CZ240" s="22">
        <f t="shared" si="3876"/>
        <v>0</v>
      </c>
      <c r="DA240" s="23">
        <f t="shared" si="3877"/>
        <v>0</v>
      </c>
      <c r="DB240" s="24"/>
      <c r="DC240" s="24"/>
      <c r="DD240" s="22">
        <f t="shared" si="3878"/>
        <v>0</v>
      </c>
      <c r="DE240" s="22"/>
      <c r="DF240" s="22"/>
      <c r="DG240" s="22">
        <f t="shared" si="3879"/>
        <v>0</v>
      </c>
      <c r="DH240" s="22"/>
      <c r="DI240" s="22"/>
      <c r="DJ240" s="22">
        <f t="shared" si="3880"/>
        <v>0</v>
      </c>
      <c r="DK240" s="22"/>
      <c r="DL240" s="22"/>
      <c r="DM240" s="22">
        <f t="shared" si="3881"/>
        <v>0</v>
      </c>
      <c r="DN240" s="23">
        <f t="shared" si="3882"/>
        <v>0</v>
      </c>
      <c r="DO240" s="24"/>
      <c r="DP240" s="24"/>
      <c r="DQ240" s="22">
        <f t="shared" si="3883"/>
        <v>0</v>
      </c>
      <c r="DR240" s="22"/>
      <c r="DS240" s="22"/>
      <c r="DT240" s="22">
        <f t="shared" si="3884"/>
        <v>0</v>
      </c>
      <c r="DU240" s="22"/>
      <c r="DV240" s="22"/>
      <c r="DW240" s="22">
        <f t="shared" si="3885"/>
        <v>0</v>
      </c>
      <c r="DX240" s="22"/>
      <c r="DY240" s="22"/>
      <c r="DZ240" s="22">
        <f t="shared" si="3886"/>
        <v>0</v>
      </c>
      <c r="EA240" s="23">
        <f t="shared" si="3887"/>
        <v>0</v>
      </c>
      <c r="EB240" s="22"/>
      <c r="EC240" s="22"/>
      <c r="ED240" s="22">
        <f t="shared" si="3888"/>
        <v>0</v>
      </c>
      <c r="EE240" s="22"/>
      <c r="EF240" s="22"/>
      <c r="EG240" s="22">
        <f t="shared" si="3889"/>
        <v>0</v>
      </c>
      <c r="EH240" s="22"/>
      <c r="EI240" s="22"/>
      <c r="EJ240" s="22">
        <f t="shared" si="3890"/>
        <v>0</v>
      </c>
      <c r="EK240" s="22"/>
      <c r="EL240" s="22"/>
      <c r="EM240" s="22">
        <f t="shared" si="3891"/>
        <v>0</v>
      </c>
      <c r="EN240" s="23">
        <f t="shared" si="3892"/>
        <v>0</v>
      </c>
      <c r="EO240" s="24"/>
      <c r="EP240" s="24"/>
      <c r="EQ240" s="22">
        <f t="shared" si="3893"/>
        <v>0</v>
      </c>
      <c r="ER240" s="22"/>
      <c r="ES240" s="22"/>
      <c r="ET240" s="22">
        <f t="shared" si="3894"/>
        <v>0</v>
      </c>
      <c r="EU240" s="22"/>
      <c r="EV240" s="22"/>
      <c r="EW240" s="22">
        <f t="shared" si="3895"/>
        <v>0</v>
      </c>
      <c r="EX240" s="22"/>
      <c r="EY240" s="22"/>
      <c r="EZ240" s="22">
        <f t="shared" si="3896"/>
        <v>0</v>
      </c>
      <c r="FA240" s="23">
        <f t="shared" si="3897"/>
        <v>0</v>
      </c>
      <c r="FB240" s="24"/>
      <c r="FC240" s="24"/>
      <c r="FD240" s="22">
        <f t="shared" si="3898"/>
        <v>0</v>
      </c>
      <c r="FE240" s="22"/>
      <c r="FF240" s="22"/>
      <c r="FG240" s="22">
        <f t="shared" si="3899"/>
        <v>0</v>
      </c>
      <c r="FH240" s="22"/>
      <c r="FI240" s="22"/>
      <c r="FJ240" s="22">
        <f t="shared" si="3900"/>
        <v>0</v>
      </c>
      <c r="FK240" s="22"/>
      <c r="FL240" s="22"/>
      <c r="FM240" s="22">
        <f t="shared" si="3901"/>
        <v>0</v>
      </c>
      <c r="FN240" s="23">
        <f t="shared" si="3902"/>
        <v>0</v>
      </c>
      <c r="FO240" s="25" t="str">
        <f t="shared" si="3903"/>
        <v>Không đạt</v>
      </c>
    </row>
    <row r="241" spans="15:171" ht="21" customHeight="1" x14ac:dyDescent="0.2">
      <c r="O241" s="21"/>
      <c r="P241" s="21"/>
      <c r="Q241" s="22">
        <f t="shared" si="3843"/>
        <v>0</v>
      </c>
      <c r="R241" s="22"/>
      <c r="S241" s="22"/>
      <c r="T241" s="22">
        <f t="shared" si="3844"/>
        <v>0</v>
      </c>
      <c r="U241" s="22"/>
      <c r="V241" s="22"/>
      <c r="W241" s="22">
        <f t="shared" si="3845"/>
        <v>0</v>
      </c>
      <c r="X241" s="22"/>
      <c r="Y241" s="22"/>
      <c r="Z241" s="22">
        <f t="shared" si="3846"/>
        <v>0</v>
      </c>
      <c r="AA241" s="23">
        <f t="shared" si="3847"/>
        <v>0</v>
      </c>
      <c r="AB241" s="24"/>
      <c r="AC241" s="24"/>
      <c r="AD241" s="22">
        <f t="shared" si="3848"/>
        <v>0</v>
      </c>
      <c r="AE241" s="22"/>
      <c r="AF241" s="22"/>
      <c r="AG241" s="22">
        <f t="shared" si="3849"/>
        <v>0</v>
      </c>
      <c r="AH241" s="22"/>
      <c r="AI241" s="22"/>
      <c r="AJ241" s="22">
        <f t="shared" si="3850"/>
        <v>0</v>
      </c>
      <c r="AK241" s="22"/>
      <c r="AL241" s="22"/>
      <c r="AM241" s="22">
        <f t="shared" si="3851"/>
        <v>0</v>
      </c>
      <c r="AN241" s="23">
        <f t="shared" si="3852"/>
        <v>0</v>
      </c>
      <c r="AO241" s="24"/>
      <c r="AP241" s="24"/>
      <c r="AQ241" s="22">
        <f t="shared" si="3853"/>
        <v>0</v>
      </c>
      <c r="AR241" s="22"/>
      <c r="AS241" s="22"/>
      <c r="AT241" s="22">
        <f t="shared" si="3854"/>
        <v>0</v>
      </c>
      <c r="AU241" s="22"/>
      <c r="AV241" s="22"/>
      <c r="AW241" s="22">
        <f t="shared" si="3855"/>
        <v>0</v>
      </c>
      <c r="AX241" s="22"/>
      <c r="AY241" s="22"/>
      <c r="AZ241" s="22">
        <f t="shared" si="3856"/>
        <v>0</v>
      </c>
      <c r="BA241" s="23">
        <f t="shared" si="3857"/>
        <v>0</v>
      </c>
      <c r="BB241" s="24"/>
      <c r="BC241" s="24"/>
      <c r="BD241" s="22">
        <f t="shared" si="3858"/>
        <v>0</v>
      </c>
      <c r="BE241" s="22"/>
      <c r="BF241" s="22"/>
      <c r="BG241" s="22">
        <f t="shared" si="3859"/>
        <v>0</v>
      </c>
      <c r="BH241" s="22"/>
      <c r="BI241" s="22"/>
      <c r="BJ241" s="22">
        <f t="shared" si="3860"/>
        <v>0</v>
      </c>
      <c r="BK241" s="22"/>
      <c r="BL241" s="22"/>
      <c r="BM241" s="22">
        <f t="shared" si="3861"/>
        <v>0</v>
      </c>
      <c r="BN241" s="23">
        <f t="shared" si="3862"/>
        <v>0</v>
      </c>
      <c r="BO241" s="24"/>
      <c r="BP241" s="24"/>
      <c r="BQ241" s="22">
        <f t="shared" si="3863"/>
        <v>0</v>
      </c>
      <c r="BR241" s="22"/>
      <c r="BS241" s="22"/>
      <c r="BT241" s="22">
        <f t="shared" si="3864"/>
        <v>0</v>
      </c>
      <c r="BU241" s="22"/>
      <c r="BV241" s="22"/>
      <c r="BW241" s="22">
        <f t="shared" si="3865"/>
        <v>0</v>
      </c>
      <c r="BX241" s="22"/>
      <c r="BY241" s="22"/>
      <c r="BZ241" s="22">
        <f t="shared" si="3866"/>
        <v>0</v>
      </c>
      <c r="CA241" s="23">
        <f t="shared" si="3867"/>
        <v>0</v>
      </c>
      <c r="CB241" s="24"/>
      <c r="CC241" s="24"/>
      <c r="CD241" s="22">
        <f t="shared" si="3868"/>
        <v>0</v>
      </c>
      <c r="CE241" s="22"/>
      <c r="CF241" s="22"/>
      <c r="CG241" s="22">
        <f t="shared" si="3869"/>
        <v>0</v>
      </c>
      <c r="CH241" s="22"/>
      <c r="CI241" s="22"/>
      <c r="CJ241" s="22">
        <f t="shared" si="3870"/>
        <v>0</v>
      </c>
      <c r="CK241" s="22"/>
      <c r="CL241" s="22"/>
      <c r="CM241" s="22">
        <f t="shared" si="3871"/>
        <v>0</v>
      </c>
      <c r="CN241" s="23">
        <f t="shared" si="3872"/>
        <v>0</v>
      </c>
      <c r="CO241" s="24"/>
      <c r="CP241" s="24"/>
      <c r="CQ241" s="22">
        <f t="shared" si="3873"/>
        <v>0</v>
      </c>
      <c r="CR241" s="22"/>
      <c r="CS241" s="22"/>
      <c r="CT241" s="22">
        <f t="shared" si="3874"/>
        <v>0</v>
      </c>
      <c r="CU241" s="22"/>
      <c r="CV241" s="22"/>
      <c r="CW241" s="22">
        <f t="shared" si="3875"/>
        <v>0</v>
      </c>
      <c r="CX241" s="22"/>
      <c r="CY241" s="22"/>
      <c r="CZ241" s="22">
        <f t="shared" si="3876"/>
        <v>0</v>
      </c>
      <c r="DA241" s="23">
        <f t="shared" si="3877"/>
        <v>0</v>
      </c>
      <c r="DB241" s="24"/>
      <c r="DC241" s="24"/>
      <c r="DD241" s="22">
        <f t="shared" si="3878"/>
        <v>0</v>
      </c>
      <c r="DE241" s="22"/>
      <c r="DF241" s="22"/>
      <c r="DG241" s="22">
        <f t="shared" si="3879"/>
        <v>0</v>
      </c>
      <c r="DH241" s="22"/>
      <c r="DI241" s="22"/>
      <c r="DJ241" s="22">
        <f t="shared" si="3880"/>
        <v>0</v>
      </c>
      <c r="DK241" s="22"/>
      <c r="DL241" s="22"/>
      <c r="DM241" s="22">
        <f t="shared" si="3881"/>
        <v>0</v>
      </c>
      <c r="DN241" s="23">
        <f t="shared" si="3882"/>
        <v>0</v>
      </c>
      <c r="DO241" s="24"/>
      <c r="DP241" s="24"/>
      <c r="DQ241" s="22">
        <f t="shared" si="3883"/>
        <v>0</v>
      </c>
      <c r="DR241" s="22"/>
      <c r="DS241" s="22"/>
      <c r="DT241" s="22">
        <f t="shared" si="3884"/>
        <v>0</v>
      </c>
      <c r="DU241" s="22"/>
      <c r="DV241" s="22"/>
      <c r="DW241" s="22">
        <f t="shared" si="3885"/>
        <v>0</v>
      </c>
      <c r="DX241" s="22"/>
      <c r="DY241" s="22"/>
      <c r="DZ241" s="22">
        <f t="shared" si="3886"/>
        <v>0</v>
      </c>
      <c r="EA241" s="23">
        <f t="shared" si="3887"/>
        <v>0</v>
      </c>
      <c r="EB241" s="22"/>
      <c r="EC241" s="22"/>
      <c r="ED241" s="22">
        <f t="shared" si="3888"/>
        <v>0</v>
      </c>
      <c r="EE241" s="22"/>
      <c r="EF241" s="22"/>
      <c r="EG241" s="22">
        <f t="shared" si="3889"/>
        <v>0</v>
      </c>
      <c r="EH241" s="22"/>
      <c r="EI241" s="22"/>
      <c r="EJ241" s="22">
        <f t="shared" si="3890"/>
        <v>0</v>
      </c>
      <c r="EK241" s="22"/>
      <c r="EL241" s="22"/>
      <c r="EM241" s="22">
        <f t="shared" si="3891"/>
        <v>0</v>
      </c>
      <c r="EN241" s="23">
        <f t="shared" si="3892"/>
        <v>0</v>
      </c>
      <c r="EO241" s="24"/>
      <c r="EP241" s="24"/>
      <c r="EQ241" s="22">
        <f t="shared" si="3893"/>
        <v>0</v>
      </c>
      <c r="ER241" s="22"/>
      <c r="ES241" s="22"/>
      <c r="ET241" s="22">
        <f t="shared" si="3894"/>
        <v>0</v>
      </c>
      <c r="EU241" s="22"/>
      <c r="EV241" s="22"/>
      <c r="EW241" s="22">
        <f t="shared" si="3895"/>
        <v>0</v>
      </c>
      <c r="EX241" s="22"/>
      <c r="EY241" s="22"/>
      <c r="EZ241" s="22">
        <f t="shared" si="3896"/>
        <v>0</v>
      </c>
      <c r="FA241" s="23">
        <f t="shared" si="3897"/>
        <v>0</v>
      </c>
      <c r="FB241" s="24"/>
      <c r="FC241" s="24"/>
      <c r="FD241" s="22">
        <f t="shared" si="3898"/>
        <v>0</v>
      </c>
      <c r="FE241" s="22"/>
      <c r="FF241" s="22"/>
      <c r="FG241" s="22">
        <f t="shared" si="3899"/>
        <v>0</v>
      </c>
      <c r="FH241" s="22"/>
      <c r="FI241" s="22"/>
      <c r="FJ241" s="22">
        <f t="shared" si="3900"/>
        <v>0</v>
      </c>
      <c r="FK241" s="22"/>
      <c r="FL241" s="22"/>
      <c r="FM241" s="22">
        <f t="shared" si="3901"/>
        <v>0</v>
      </c>
      <c r="FN241" s="23">
        <f t="shared" si="3902"/>
        <v>0</v>
      </c>
      <c r="FO241" s="25" t="str">
        <f t="shared" si="3903"/>
        <v>Không đạt</v>
      </c>
    </row>
    <row r="242" spans="15:171" ht="21" customHeight="1" x14ac:dyDescent="0.2">
      <c r="O242" s="21"/>
      <c r="P242" s="21"/>
      <c r="Q242" s="22">
        <f t="shared" si="3843"/>
        <v>0</v>
      </c>
      <c r="R242" s="22"/>
      <c r="S242" s="22"/>
      <c r="T242" s="22">
        <f t="shared" si="3844"/>
        <v>0</v>
      </c>
      <c r="U242" s="22"/>
      <c r="V242" s="22"/>
      <c r="W242" s="22">
        <f t="shared" si="3845"/>
        <v>0</v>
      </c>
      <c r="X242" s="22"/>
      <c r="Y242" s="22"/>
      <c r="Z242" s="22">
        <f t="shared" si="3846"/>
        <v>0</v>
      </c>
      <c r="AA242" s="23">
        <f t="shared" si="3847"/>
        <v>0</v>
      </c>
      <c r="AB242" s="24"/>
      <c r="AC242" s="24"/>
      <c r="AD242" s="22">
        <f t="shared" si="3848"/>
        <v>0</v>
      </c>
      <c r="AE242" s="22"/>
      <c r="AF242" s="22"/>
      <c r="AG242" s="22">
        <f t="shared" si="3849"/>
        <v>0</v>
      </c>
      <c r="AH242" s="22"/>
      <c r="AI242" s="22"/>
      <c r="AJ242" s="22">
        <f t="shared" si="3850"/>
        <v>0</v>
      </c>
      <c r="AK242" s="22"/>
      <c r="AL242" s="22"/>
      <c r="AM242" s="22">
        <f t="shared" si="3851"/>
        <v>0</v>
      </c>
      <c r="AN242" s="23">
        <f t="shared" si="3852"/>
        <v>0</v>
      </c>
      <c r="AO242" s="24"/>
      <c r="AP242" s="24"/>
      <c r="AQ242" s="22">
        <f t="shared" si="3853"/>
        <v>0</v>
      </c>
      <c r="AR242" s="22"/>
      <c r="AS242" s="22"/>
      <c r="AT242" s="22">
        <f t="shared" si="3854"/>
        <v>0</v>
      </c>
      <c r="AU242" s="22"/>
      <c r="AV242" s="22"/>
      <c r="AW242" s="22">
        <f t="shared" si="3855"/>
        <v>0</v>
      </c>
      <c r="AX242" s="22"/>
      <c r="AY242" s="22"/>
      <c r="AZ242" s="22">
        <f t="shared" si="3856"/>
        <v>0</v>
      </c>
      <c r="BA242" s="23">
        <f t="shared" si="3857"/>
        <v>0</v>
      </c>
      <c r="BB242" s="24"/>
      <c r="BC242" s="24"/>
      <c r="BD242" s="22">
        <f t="shared" si="3858"/>
        <v>0</v>
      </c>
      <c r="BE242" s="22"/>
      <c r="BF242" s="22"/>
      <c r="BG242" s="22">
        <f t="shared" si="3859"/>
        <v>0</v>
      </c>
      <c r="BH242" s="22"/>
      <c r="BI242" s="22"/>
      <c r="BJ242" s="22">
        <f t="shared" si="3860"/>
        <v>0</v>
      </c>
      <c r="BK242" s="22"/>
      <c r="BL242" s="22"/>
      <c r="BM242" s="22">
        <f t="shared" si="3861"/>
        <v>0</v>
      </c>
      <c r="BN242" s="23">
        <f t="shared" si="3862"/>
        <v>0</v>
      </c>
      <c r="BO242" s="24"/>
      <c r="BP242" s="24"/>
      <c r="BQ242" s="22">
        <f t="shared" si="3863"/>
        <v>0</v>
      </c>
      <c r="BR242" s="22"/>
      <c r="BS242" s="22"/>
      <c r="BT242" s="22">
        <f t="shared" si="3864"/>
        <v>0</v>
      </c>
      <c r="BU242" s="22"/>
      <c r="BV242" s="22"/>
      <c r="BW242" s="22">
        <f t="shared" si="3865"/>
        <v>0</v>
      </c>
      <c r="BX242" s="22"/>
      <c r="BY242" s="22"/>
      <c r="BZ242" s="22">
        <f t="shared" si="3866"/>
        <v>0</v>
      </c>
      <c r="CA242" s="23">
        <f t="shared" si="3867"/>
        <v>0</v>
      </c>
      <c r="CB242" s="24"/>
      <c r="CC242" s="24"/>
      <c r="CD242" s="22">
        <f t="shared" si="3868"/>
        <v>0</v>
      </c>
      <c r="CE242" s="22"/>
      <c r="CF242" s="22"/>
      <c r="CG242" s="22">
        <f t="shared" si="3869"/>
        <v>0</v>
      </c>
      <c r="CH242" s="22"/>
      <c r="CI242" s="22"/>
      <c r="CJ242" s="22">
        <f t="shared" si="3870"/>
        <v>0</v>
      </c>
      <c r="CK242" s="22"/>
      <c r="CL242" s="22"/>
      <c r="CM242" s="22">
        <f t="shared" si="3871"/>
        <v>0</v>
      </c>
      <c r="CN242" s="23">
        <f t="shared" si="3872"/>
        <v>0</v>
      </c>
      <c r="CO242" s="24"/>
      <c r="CP242" s="24"/>
      <c r="CQ242" s="22">
        <f t="shared" si="3873"/>
        <v>0</v>
      </c>
      <c r="CR242" s="22"/>
      <c r="CS242" s="22"/>
      <c r="CT242" s="22">
        <f t="shared" si="3874"/>
        <v>0</v>
      </c>
      <c r="CU242" s="22"/>
      <c r="CV242" s="22"/>
      <c r="CW242" s="22">
        <f t="shared" si="3875"/>
        <v>0</v>
      </c>
      <c r="CX242" s="22"/>
      <c r="CY242" s="22"/>
      <c r="CZ242" s="22">
        <f t="shared" si="3876"/>
        <v>0</v>
      </c>
      <c r="DA242" s="23">
        <f t="shared" si="3877"/>
        <v>0</v>
      </c>
      <c r="DB242" s="24"/>
      <c r="DC242" s="24"/>
      <c r="DD242" s="22">
        <f t="shared" si="3878"/>
        <v>0</v>
      </c>
      <c r="DE242" s="22"/>
      <c r="DF242" s="22"/>
      <c r="DG242" s="22">
        <f t="shared" si="3879"/>
        <v>0</v>
      </c>
      <c r="DH242" s="22"/>
      <c r="DI242" s="22"/>
      <c r="DJ242" s="22">
        <f t="shared" si="3880"/>
        <v>0</v>
      </c>
      <c r="DK242" s="22"/>
      <c r="DL242" s="22"/>
      <c r="DM242" s="22">
        <f t="shared" si="3881"/>
        <v>0</v>
      </c>
      <c r="DN242" s="23">
        <f t="shared" si="3882"/>
        <v>0</v>
      </c>
      <c r="DO242" s="24"/>
      <c r="DP242" s="24"/>
      <c r="DQ242" s="22">
        <f t="shared" si="3883"/>
        <v>0</v>
      </c>
      <c r="DR242" s="22"/>
      <c r="DS242" s="22"/>
      <c r="DT242" s="22">
        <f t="shared" si="3884"/>
        <v>0</v>
      </c>
      <c r="DU242" s="22"/>
      <c r="DV242" s="22"/>
      <c r="DW242" s="22">
        <f t="shared" si="3885"/>
        <v>0</v>
      </c>
      <c r="DX242" s="22"/>
      <c r="DY242" s="22"/>
      <c r="DZ242" s="22">
        <f t="shared" si="3886"/>
        <v>0</v>
      </c>
      <c r="EA242" s="23">
        <f t="shared" si="3887"/>
        <v>0</v>
      </c>
      <c r="EB242" s="22"/>
      <c r="EC242" s="22"/>
      <c r="ED242" s="22">
        <f t="shared" si="3888"/>
        <v>0</v>
      </c>
      <c r="EE242" s="22"/>
      <c r="EF242" s="22"/>
      <c r="EG242" s="22">
        <f t="shared" si="3889"/>
        <v>0</v>
      </c>
      <c r="EH242" s="22"/>
      <c r="EI242" s="22"/>
      <c r="EJ242" s="22">
        <f t="shared" si="3890"/>
        <v>0</v>
      </c>
      <c r="EK242" s="22"/>
      <c r="EL242" s="22"/>
      <c r="EM242" s="22">
        <f t="shared" si="3891"/>
        <v>0</v>
      </c>
      <c r="EN242" s="23">
        <f t="shared" si="3892"/>
        <v>0</v>
      </c>
      <c r="EO242" s="24"/>
      <c r="EP242" s="24"/>
      <c r="EQ242" s="22">
        <f t="shared" si="3893"/>
        <v>0</v>
      </c>
      <c r="ER242" s="22"/>
      <c r="ES242" s="22"/>
      <c r="ET242" s="22">
        <f t="shared" si="3894"/>
        <v>0</v>
      </c>
      <c r="EU242" s="22"/>
      <c r="EV242" s="22"/>
      <c r="EW242" s="22">
        <f t="shared" si="3895"/>
        <v>0</v>
      </c>
      <c r="EX242" s="22"/>
      <c r="EY242" s="22"/>
      <c r="EZ242" s="22">
        <f t="shared" si="3896"/>
        <v>0</v>
      </c>
      <c r="FA242" s="23">
        <f t="shared" si="3897"/>
        <v>0</v>
      </c>
      <c r="FB242" s="24"/>
      <c r="FC242" s="24"/>
      <c r="FD242" s="22">
        <f t="shared" si="3898"/>
        <v>0</v>
      </c>
      <c r="FE242" s="22"/>
      <c r="FF242" s="22"/>
      <c r="FG242" s="22">
        <f t="shared" si="3899"/>
        <v>0</v>
      </c>
      <c r="FH242" s="22"/>
      <c r="FI242" s="22"/>
      <c r="FJ242" s="22">
        <f t="shared" si="3900"/>
        <v>0</v>
      </c>
      <c r="FK242" s="22"/>
      <c r="FL242" s="22"/>
      <c r="FM242" s="22">
        <f t="shared" si="3901"/>
        <v>0</v>
      </c>
      <c r="FN242" s="23">
        <f t="shared" si="3902"/>
        <v>0</v>
      </c>
      <c r="FO242" s="25" t="str">
        <f t="shared" si="3903"/>
        <v>Không đạt</v>
      </c>
    </row>
    <row r="243" spans="15:171" ht="21" customHeight="1" x14ac:dyDescent="0.2">
      <c r="O243" s="21"/>
      <c r="P243" s="21"/>
      <c r="Q243" s="22">
        <f t="shared" si="3843"/>
        <v>0</v>
      </c>
      <c r="R243" s="22"/>
      <c r="S243" s="22"/>
      <c r="T243" s="22">
        <f t="shared" si="3844"/>
        <v>0</v>
      </c>
      <c r="U243" s="22"/>
      <c r="V243" s="22"/>
      <c r="W243" s="22">
        <f t="shared" si="3845"/>
        <v>0</v>
      </c>
      <c r="X243" s="22"/>
      <c r="Y243" s="22"/>
      <c r="Z243" s="22">
        <f t="shared" si="3846"/>
        <v>0</v>
      </c>
      <c r="AA243" s="23">
        <f t="shared" si="3847"/>
        <v>0</v>
      </c>
      <c r="AB243" s="24"/>
      <c r="AC243" s="24"/>
      <c r="AD243" s="22">
        <f t="shared" si="3848"/>
        <v>0</v>
      </c>
      <c r="AE243" s="22"/>
      <c r="AF243" s="22"/>
      <c r="AG243" s="22">
        <f t="shared" si="3849"/>
        <v>0</v>
      </c>
      <c r="AH243" s="22"/>
      <c r="AI243" s="22"/>
      <c r="AJ243" s="22">
        <f t="shared" si="3850"/>
        <v>0</v>
      </c>
      <c r="AK243" s="22"/>
      <c r="AL243" s="22"/>
      <c r="AM243" s="22">
        <f t="shared" si="3851"/>
        <v>0</v>
      </c>
      <c r="AN243" s="23">
        <f t="shared" si="3852"/>
        <v>0</v>
      </c>
      <c r="AO243" s="24"/>
      <c r="AP243" s="24"/>
      <c r="AQ243" s="22">
        <f t="shared" si="3853"/>
        <v>0</v>
      </c>
      <c r="AR243" s="22"/>
      <c r="AS243" s="22"/>
      <c r="AT243" s="22">
        <f t="shared" si="3854"/>
        <v>0</v>
      </c>
      <c r="AU243" s="22"/>
      <c r="AV243" s="22"/>
      <c r="AW243" s="22">
        <f t="shared" si="3855"/>
        <v>0</v>
      </c>
      <c r="AX243" s="22"/>
      <c r="AY243" s="22"/>
      <c r="AZ243" s="22">
        <f t="shared" si="3856"/>
        <v>0</v>
      </c>
      <c r="BA243" s="23">
        <f t="shared" si="3857"/>
        <v>0</v>
      </c>
      <c r="BB243" s="24"/>
      <c r="BC243" s="24"/>
      <c r="BD243" s="22">
        <f t="shared" si="3858"/>
        <v>0</v>
      </c>
      <c r="BE243" s="22"/>
      <c r="BF243" s="22"/>
      <c r="BG243" s="22">
        <f t="shared" si="3859"/>
        <v>0</v>
      </c>
      <c r="BH243" s="22"/>
      <c r="BI243" s="22"/>
      <c r="BJ243" s="22">
        <f t="shared" si="3860"/>
        <v>0</v>
      </c>
      <c r="BK243" s="22"/>
      <c r="BL243" s="22"/>
      <c r="BM243" s="22">
        <f t="shared" si="3861"/>
        <v>0</v>
      </c>
      <c r="BN243" s="23">
        <f t="shared" si="3862"/>
        <v>0</v>
      </c>
      <c r="BO243" s="24"/>
      <c r="BP243" s="24"/>
      <c r="BQ243" s="22">
        <f t="shared" si="3863"/>
        <v>0</v>
      </c>
      <c r="BR243" s="22"/>
      <c r="BS243" s="22"/>
      <c r="BT243" s="22">
        <f t="shared" si="3864"/>
        <v>0</v>
      </c>
      <c r="BU243" s="22"/>
      <c r="BV243" s="22"/>
      <c r="BW243" s="22">
        <f t="shared" si="3865"/>
        <v>0</v>
      </c>
      <c r="BX243" s="22"/>
      <c r="BY243" s="22"/>
      <c r="BZ243" s="22">
        <f t="shared" si="3866"/>
        <v>0</v>
      </c>
      <c r="CA243" s="23">
        <f t="shared" si="3867"/>
        <v>0</v>
      </c>
      <c r="CB243" s="24"/>
      <c r="CC243" s="24"/>
      <c r="CD243" s="22">
        <f t="shared" si="3868"/>
        <v>0</v>
      </c>
      <c r="CE243" s="22"/>
      <c r="CF243" s="22"/>
      <c r="CG243" s="22">
        <f t="shared" si="3869"/>
        <v>0</v>
      </c>
      <c r="CH243" s="22"/>
      <c r="CI243" s="22"/>
      <c r="CJ243" s="22">
        <f t="shared" si="3870"/>
        <v>0</v>
      </c>
      <c r="CK243" s="22"/>
      <c r="CL243" s="22"/>
      <c r="CM243" s="22">
        <f t="shared" si="3871"/>
        <v>0</v>
      </c>
      <c r="CN243" s="23">
        <f t="shared" si="3872"/>
        <v>0</v>
      </c>
      <c r="CO243" s="24"/>
      <c r="CP243" s="24"/>
      <c r="CQ243" s="22">
        <f t="shared" si="3873"/>
        <v>0</v>
      </c>
      <c r="CR243" s="22"/>
      <c r="CS243" s="22"/>
      <c r="CT243" s="22">
        <f t="shared" si="3874"/>
        <v>0</v>
      </c>
      <c r="CU243" s="22"/>
      <c r="CV243" s="22"/>
      <c r="CW243" s="22">
        <f t="shared" si="3875"/>
        <v>0</v>
      </c>
      <c r="CX243" s="22"/>
      <c r="CY243" s="22"/>
      <c r="CZ243" s="22">
        <f t="shared" si="3876"/>
        <v>0</v>
      </c>
      <c r="DA243" s="23">
        <f t="shared" si="3877"/>
        <v>0</v>
      </c>
      <c r="DB243" s="24"/>
      <c r="DC243" s="24"/>
      <c r="DD243" s="22">
        <f t="shared" si="3878"/>
        <v>0</v>
      </c>
      <c r="DE243" s="22"/>
      <c r="DF243" s="22"/>
      <c r="DG243" s="22">
        <f t="shared" si="3879"/>
        <v>0</v>
      </c>
      <c r="DH243" s="22"/>
      <c r="DI243" s="22"/>
      <c r="DJ243" s="22">
        <f t="shared" si="3880"/>
        <v>0</v>
      </c>
      <c r="DK243" s="22"/>
      <c r="DL243" s="22"/>
      <c r="DM243" s="22">
        <f t="shared" si="3881"/>
        <v>0</v>
      </c>
      <c r="DN243" s="23">
        <f t="shared" si="3882"/>
        <v>0</v>
      </c>
      <c r="DO243" s="24"/>
      <c r="DP243" s="24"/>
      <c r="DQ243" s="22">
        <f t="shared" si="3883"/>
        <v>0</v>
      </c>
      <c r="DR243" s="22"/>
      <c r="DS243" s="22"/>
      <c r="DT243" s="22">
        <f t="shared" si="3884"/>
        <v>0</v>
      </c>
      <c r="DU243" s="22"/>
      <c r="DV243" s="22"/>
      <c r="DW243" s="22">
        <f t="shared" si="3885"/>
        <v>0</v>
      </c>
      <c r="DX243" s="22"/>
      <c r="DY243" s="22"/>
      <c r="DZ243" s="22">
        <f t="shared" si="3886"/>
        <v>0</v>
      </c>
      <c r="EA243" s="23">
        <f t="shared" si="3887"/>
        <v>0</v>
      </c>
      <c r="EB243" s="22"/>
      <c r="EC243" s="22"/>
      <c r="ED243" s="22">
        <f t="shared" si="3888"/>
        <v>0</v>
      </c>
      <c r="EE243" s="22"/>
      <c r="EF243" s="22"/>
      <c r="EG243" s="22">
        <f t="shared" si="3889"/>
        <v>0</v>
      </c>
      <c r="EH243" s="22"/>
      <c r="EI243" s="22"/>
      <c r="EJ243" s="22">
        <f t="shared" si="3890"/>
        <v>0</v>
      </c>
      <c r="EK243" s="22"/>
      <c r="EL243" s="22"/>
      <c r="EM243" s="22">
        <f t="shared" si="3891"/>
        <v>0</v>
      </c>
      <c r="EN243" s="23">
        <f t="shared" si="3892"/>
        <v>0</v>
      </c>
      <c r="EO243" s="24"/>
      <c r="EP243" s="24"/>
      <c r="EQ243" s="22">
        <f t="shared" si="3893"/>
        <v>0</v>
      </c>
      <c r="ER243" s="22"/>
      <c r="ES243" s="22"/>
      <c r="ET243" s="22">
        <f t="shared" si="3894"/>
        <v>0</v>
      </c>
      <c r="EU243" s="22"/>
      <c r="EV243" s="22"/>
      <c r="EW243" s="22">
        <f t="shared" si="3895"/>
        <v>0</v>
      </c>
      <c r="EX243" s="22"/>
      <c r="EY243" s="22"/>
      <c r="EZ243" s="22">
        <f t="shared" si="3896"/>
        <v>0</v>
      </c>
      <c r="FA243" s="23">
        <f t="shared" si="3897"/>
        <v>0</v>
      </c>
      <c r="FB243" s="24"/>
      <c r="FC243" s="24"/>
      <c r="FD243" s="22">
        <f t="shared" si="3898"/>
        <v>0</v>
      </c>
      <c r="FE243" s="22"/>
      <c r="FF243" s="22"/>
      <c r="FG243" s="22">
        <f t="shared" si="3899"/>
        <v>0</v>
      </c>
      <c r="FH243" s="22"/>
      <c r="FI243" s="22"/>
      <c r="FJ243" s="22">
        <f t="shared" si="3900"/>
        <v>0</v>
      </c>
      <c r="FK243" s="22"/>
      <c r="FL243" s="22"/>
      <c r="FM243" s="22">
        <f t="shared" si="3901"/>
        <v>0</v>
      </c>
      <c r="FN243" s="23">
        <f t="shared" si="3902"/>
        <v>0</v>
      </c>
      <c r="FO243" s="25" t="str">
        <f t="shared" si="3903"/>
        <v>Không đạt</v>
      </c>
    </row>
    <row r="244" spans="15:171" ht="21" customHeight="1" x14ac:dyDescent="0.2">
      <c r="O244" s="21"/>
      <c r="P244" s="21"/>
      <c r="Q244" s="22">
        <f t="shared" si="3843"/>
        <v>0</v>
      </c>
      <c r="R244" s="22"/>
      <c r="S244" s="22"/>
      <c r="T244" s="22">
        <f t="shared" si="3844"/>
        <v>0</v>
      </c>
      <c r="U244" s="22"/>
      <c r="V244" s="22"/>
      <c r="W244" s="22">
        <f t="shared" si="3845"/>
        <v>0</v>
      </c>
      <c r="X244" s="22"/>
      <c r="Y244" s="22"/>
      <c r="Z244" s="22">
        <f t="shared" si="3846"/>
        <v>0</v>
      </c>
      <c r="AA244" s="23">
        <f t="shared" si="3847"/>
        <v>0</v>
      </c>
      <c r="AB244" s="24"/>
      <c r="AC244" s="24"/>
      <c r="AD244" s="22">
        <f t="shared" si="3848"/>
        <v>0</v>
      </c>
      <c r="AE244" s="22"/>
      <c r="AF244" s="22"/>
      <c r="AG244" s="22">
        <f t="shared" si="3849"/>
        <v>0</v>
      </c>
      <c r="AH244" s="22"/>
      <c r="AI244" s="22"/>
      <c r="AJ244" s="22">
        <f t="shared" si="3850"/>
        <v>0</v>
      </c>
      <c r="AK244" s="22"/>
      <c r="AL244" s="22"/>
      <c r="AM244" s="22">
        <f t="shared" si="3851"/>
        <v>0</v>
      </c>
      <c r="AN244" s="23">
        <f t="shared" si="3852"/>
        <v>0</v>
      </c>
      <c r="AO244" s="24"/>
      <c r="AP244" s="24"/>
      <c r="AQ244" s="22">
        <f t="shared" si="3853"/>
        <v>0</v>
      </c>
      <c r="AR244" s="22"/>
      <c r="AS244" s="22"/>
      <c r="AT244" s="22">
        <f t="shared" si="3854"/>
        <v>0</v>
      </c>
      <c r="AU244" s="22"/>
      <c r="AV244" s="22"/>
      <c r="AW244" s="22">
        <f t="shared" si="3855"/>
        <v>0</v>
      </c>
      <c r="AX244" s="22"/>
      <c r="AY244" s="22"/>
      <c r="AZ244" s="22">
        <f t="shared" si="3856"/>
        <v>0</v>
      </c>
      <c r="BA244" s="23">
        <f t="shared" si="3857"/>
        <v>0</v>
      </c>
      <c r="BB244" s="24"/>
      <c r="BC244" s="24"/>
      <c r="BD244" s="22">
        <f t="shared" si="3858"/>
        <v>0</v>
      </c>
      <c r="BE244" s="22"/>
      <c r="BF244" s="22"/>
      <c r="BG244" s="22">
        <f t="shared" si="3859"/>
        <v>0</v>
      </c>
      <c r="BH244" s="22"/>
      <c r="BI244" s="22"/>
      <c r="BJ244" s="22">
        <f t="shared" si="3860"/>
        <v>0</v>
      </c>
      <c r="BK244" s="22"/>
      <c r="BL244" s="22"/>
      <c r="BM244" s="22">
        <f t="shared" si="3861"/>
        <v>0</v>
      </c>
      <c r="BN244" s="23">
        <f t="shared" si="3862"/>
        <v>0</v>
      </c>
      <c r="BO244" s="24"/>
      <c r="BP244" s="24"/>
      <c r="BQ244" s="22">
        <f t="shared" si="3863"/>
        <v>0</v>
      </c>
      <c r="BR244" s="22"/>
      <c r="BS244" s="22"/>
      <c r="BT244" s="22">
        <f t="shared" si="3864"/>
        <v>0</v>
      </c>
      <c r="BU244" s="22"/>
      <c r="BV244" s="22"/>
      <c r="BW244" s="22">
        <f t="shared" si="3865"/>
        <v>0</v>
      </c>
      <c r="BX244" s="22"/>
      <c r="BY244" s="22"/>
      <c r="BZ244" s="22">
        <f t="shared" si="3866"/>
        <v>0</v>
      </c>
      <c r="CA244" s="23">
        <f t="shared" si="3867"/>
        <v>0</v>
      </c>
      <c r="CB244" s="24"/>
      <c r="CC244" s="24"/>
      <c r="CD244" s="22">
        <f t="shared" si="3868"/>
        <v>0</v>
      </c>
      <c r="CE244" s="22"/>
      <c r="CF244" s="22"/>
      <c r="CG244" s="22">
        <f t="shared" si="3869"/>
        <v>0</v>
      </c>
      <c r="CH244" s="22"/>
      <c r="CI244" s="22"/>
      <c r="CJ244" s="22">
        <f t="shared" si="3870"/>
        <v>0</v>
      </c>
      <c r="CK244" s="22"/>
      <c r="CL244" s="22"/>
      <c r="CM244" s="22">
        <f t="shared" si="3871"/>
        <v>0</v>
      </c>
      <c r="CN244" s="23">
        <f t="shared" si="3872"/>
        <v>0</v>
      </c>
      <c r="CO244" s="24"/>
      <c r="CP244" s="24"/>
      <c r="CQ244" s="22">
        <f t="shared" si="3873"/>
        <v>0</v>
      </c>
      <c r="CR244" s="22"/>
      <c r="CS244" s="22"/>
      <c r="CT244" s="22">
        <f t="shared" si="3874"/>
        <v>0</v>
      </c>
      <c r="CU244" s="22"/>
      <c r="CV244" s="22"/>
      <c r="CW244" s="22">
        <f t="shared" si="3875"/>
        <v>0</v>
      </c>
      <c r="CX244" s="22"/>
      <c r="CY244" s="22"/>
      <c r="CZ244" s="22">
        <f t="shared" si="3876"/>
        <v>0</v>
      </c>
      <c r="DA244" s="23">
        <f t="shared" si="3877"/>
        <v>0</v>
      </c>
      <c r="DB244" s="24"/>
      <c r="DC244" s="24"/>
      <c r="DD244" s="22">
        <f t="shared" si="3878"/>
        <v>0</v>
      </c>
      <c r="DE244" s="22"/>
      <c r="DF244" s="22"/>
      <c r="DG244" s="22">
        <f t="shared" si="3879"/>
        <v>0</v>
      </c>
      <c r="DH244" s="22"/>
      <c r="DI244" s="22"/>
      <c r="DJ244" s="22">
        <f t="shared" si="3880"/>
        <v>0</v>
      </c>
      <c r="DK244" s="22"/>
      <c r="DL244" s="22"/>
      <c r="DM244" s="22">
        <f t="shared" si="3881"/>
        <v>0</v>
      </c>
      <c r="DN244" s="23">
        <f t="shared" si="3882"/>
        <v>0</v>
      </c>
      <c r="DO244" s="24"/>
      <c r="DP244" s="24"/>
      <c r="DQ244" s="22">
        <f t="shared" si="3883"/>
        <v>0</v>
      </c>
      <c r="DR244" s="22"/>
      <c r="DS244" s="22"/>
      <c r="DT244" s="22">
        <f t="shared" si="3884"/>
        <v>0</v>
      </c>
      <c r="DU244" s="22"/>
      <c r="DV244" s="22"/>
      <c r="DW244" s="22">
        <f t="shared" si="3885"/>
        <v>0</v>
      </c>
      <c r="DX244" s="22"/>
      <c r="DY244" s="22"/>
      <c r="DZ244" s="22">
        <f t="shared" si="3886"/>
        <v>0</v>
      </c>
      <c r="EA244" s="23">
        <f t="shared" si="3887"/>
        <v>0</v>
      </c>
      <c r="EB244" s="22"/>
      <c r="EC244" s="22"/>
      <c r="ED244" s="22">
        <f t="shared" si="3888"/>
        <v>0</v>
      </c>
      <c r="EE244" s="22"/>
      <c r="EF244" s="22"/>
      <c r="EG244" s="22">
        <f t="shared" si="3889"/>
        <v>0</v>
      </c>
      <c r="EH244" s="22"/>
      <c r="EI244" s="22"/>
      <c r="EJ244" s="22">
        <f t="shared" si="3890"/>
        <v>0</v>
      </c>
      <c r="EK244" s="22"/>
      <c r="EL244" s="22"/>
      <c r="EM244" s="22">
        <f t="shared" si="3891"/>
        <v>0</v>
      </c>
      <c r="EN244" s="23">
        <f t="shared" si="3892"/>
        <v>0</v>
      </c>
      <c r="EO244" s="24"/>
      <c r="EP244" s="24"/>
      <c r="EQ244" s="22">
        <f t="shared" si="3893"/>
        <v>0</v>
      </c>
      <c r="ER244" s="22"/>
      <c r="ES244" s="22"/>
      <c r="ET244" s="22">
        <f t="shared" si="3894"/>
        <v>0</v>
      </c>
      <c r="EU244" s="22"/>
      <c r="EV244" s="22"/>
      <c r="EW244" s="22">
        <f t="shared" si="3895"/>
        <v>0</v>
      </c>
      <c r="EX244" s="22"/>
      <c r="EY244" s="22"/>
      <c r="EZ244" s="22">
        <f t="shared" si="3896"/>
        <v>0</v>
      </c>
      <c r="FA244" s="23">
        <f t="shared" si="3897"/>
        <v>0</v>
      </c>
      <c r="FB244" s="24"/>
      <c r="FC244" s="24"/>
      <c r="FD244" s="22">
        <f t="shared" si="3898"/>
        <v>0</v>
      </c>
      <c r="FE244" s="22"/>
      <c r="FF244" s="22"/>
      <c r="FG244" s="22">
        <f t="shared" si="3899"/>
        <v>0</v>
      </c>
      <c r="FH244" s="22"/>
      <c r="FI244" s="22"/>
      <c r="FJ244" s="22">
        <f t="shared" si="3900"/>
        <v>0</v>
      </c>
      <c r="FK244" s="22"/>
      <c r="FL244" s="22"/>
      <c r="FM244" s="22">
        <f t="shared" si="3901"/>
        <v>0</v>
      </c>
      <c r="FN244" s="23">
        <f t="shared" si="3902"/>
        <v>0</v>
      </c>
      <c r="FO244" s="25" t="str">
        <f t="shared" si="3903"/>
        <v>Không đạt</v>
      </c>
    </row>
    <row r="245" spans="15:171" ht="21" customHeight="1" x14ac:dyDescent="0.2">
      <c r="O245" s="21"/>
      <c r="P245" s="21"/>
      <c r="Q245" s="22">
        <f t="shared" si="3843"/>
        <v>0</v>
      </c>
      <c r="R245" s="22"/>
      <c r="S245" s="22"/>
      <c r="T245" s="22">
        <f t="shared" si="3844"/>
        <v>0</v>
      </c>
      <c r="U245" s="22"/>
      <c r="V245" s="22"/>
      <c r="W245" s="22">
        <f t="shared" si="3845"/>
        <v>0</v>
      </c>
      <c r="X245" s="22"/>
      <c r="Y245" s="22"/>
      <c r="Z245" s="22">
        <f t="shared" si="3846"/>
        <v>0</v>
      </c>
      <c r="AA245" s="23">
        <f t="shared" si="3847"/>
        <v>0</v>
      </c>
      <c r="AB245" s="24"/>
      <c r="AC245" s="24"/>
      <c r="AD245" s="22">
        <f t="shared" si="3848"/>
        <v>0</v>
      </c>
      <c r="AE245" s="22"/>
      <c r="AF245" s="22"/>
      <c r="AG245" s="22">
        <f t="shared" si="3849"/>
        <v>0</v>
      </c>
      <c r="AH245" s="22"/>
      <c r="AI245" s="22"/>
      <c r="AJ245" s="22">
        <f t="shared" si="3850"/>
        <v>0</v>
      </c>
      <c r="AK245" s="22"/>
      <c r="AL245" s="22"/>
      <c r="AM245" s="22">
        <f t="shared" si="3851"/>
        <v>0</v>
      </c>
      <c r="AN245" s="23">
        <f t="shared" si="3852"/>
        <v>0</v>
      </c>
      <c r="AO245" s="24"/>
      <c r="AP245" s="24"/>
      <c r="AQ245" s="22">
        <f t="shared" si="3853"/>
        <v>0</v>
      </c>
      <c r="AR245" s="22"/>
      <c r="AS245" s="22"/>
      <c r="AT245" s="22">
        <f t="shared" si="3854"/>
        <v>0</v>
      </c>
      <c r="AU245" s="22"/>
      <c r="AV245" s="22"/>
      <c r="AW245" s="22">
        <f t="shared" si="3855"/>
        <v>0</v>
      </c>
      <c r="AX245" s="22"/>
      <c r="AY245" s="22"/>
      <c r="AZ245" s="22">
        <f t="shared" si="3856"/>
        <v>0</v>
      </c>
      <c r="BA245" s="23">
        <f t="shared" si="3857"/>
        <v>0</v>
      </c>
      <c r="BB245" s="24"/>
      <c r="BC245" s="24"/>
      <c r="BD245" s="22">
        <f t="shared" si="3858"/>
        <v>0</v>
      </c>
      <c r="BE245" s="22"/>
      <c r="BF245" s="22"/>
      <c r="BG245" s="22">
        <f t="shared" si="3859"/>
        <v>0</v>
      </c>
      <c r="BH245" s="22"/>
      <c r="BI245" s="22"/>
      <c r="BJ245" s="22">
        <f t="shared" si="3860"/>
        <v>0</v>
      </c>
      <c r="BK245" s="22"/>
      <c r="BL245" s="22"/>
      <c r="BM245" s="22">
        <f t="shared" si="3861"/>
        <v>0</v>
      </c>
      <c r="BN245" s="23">
        <f t="shared" si="3862"/>
        <v>0</v>
      </c>
      <c r="BO245" s="24"/>
      <c r="BP245" s="24"/>
      <c r="BQ245" s="22">
        <f t="shared" si="3863"/>
        <v>0</v>
      </c>
      <c r="BR245" s="22"/>
      <c r="BS245" s="22"/>
      <c r="BT245" s="22">
        <f t="shared" si="3864"/>
        <v>0</v>
      </c>
      <c r="BU245" s="22"/>
      <c r="BV245" s="22"/>
      <c r="BW245" s="22">
        <f t="shared" si="3865"/>
        <v>0</v>
      </c>
      <c r="BX245" s="22"/>
      <c r="BY245" s="22"/>
      <c r="BZ245" s="22">
        <f t="shared" si="3866"/>
        <v>0</v>
      </c>
      <c r="CA245" s="23">
        <f t="shared" si="3867"/>
        <v>0</v>
      </c>
      <c r="CB245" s="24"/>
      <c r="CC245" s="24"/>
      <c r="CD245" s="22">
        <f t="shared" si="3868"/>
        <v>0</v>
      </c>
      <c r="CE245" s="22"/>
      <c r="CF245" s="22"/>
      <c r="CG245" s="22">
        <f t="shared" si="3869"/>
        <v>0</v>
      </c>
      <c r="CH245" s="22"/>
      <c r="CI245" s="22"/>
      <c r="CJ245" s="22">
        <f t="shared" si="3870"/>
        <v>0</v>
      </c>
      <c r="CK245" s="22"/>
      <c r="CL245" s="22"/>
      <c r="CM245" s="22">
        <f t="shared" si="3871"/>
        <v>0</v>
      </c>
      <c r="CN245" s="23">
        <f t="shared" si="3872"/>
        <v>0</v>
      </c>
      <c r="CO245" s="24"/>
      <c r="CP245" s="24"/>
      <c r="CQ245" s="22">
        <f t="shared" si="3873"/>
        <v>0</v>
      </c>
      <c r="CR245" s="22"/>
      <c r="CS245" s="22"/>
      <c r="CT245" s="22">
        <f t="shared" si="3874"/>
        <v>0</v>
      </c>
      <c r="CU245" s="22"/>
      <c r="CV245" s="22"/>
      <c r="CW245" s="22">
        <f t="shared" si="3875"/>
        <v>0</v>
      </c>
      <c r="CX245" s="22"/>
      <c r="CY245" s="22"/>
      <c r="CZ245" s="22">
        <f t="shared" si="3876"/>
        <v>0</v>
      </c>
      <c r="DA245" s="23">
        <f t="shared" si="3877"/>
        <v>0</v>
      </c>
      <c r="DB245" s="24"/>
      <c r="DC245" s="24"/>
      <c r="DD245" s="22">
        <f t="shared" si="3878"/>
        <v>0</v>
      </c>
      <c r="DE245" s="22"/>
      <c r="DF245" s="22"/>
      <c r="DG245" s="22">
        <f t="shared" si="3879"/>
        <v>0</v>
      </c>
      <c r="DH245" s="22"/>
      <c r="DI245" s="22"/>
      <c r="DJ245" s="22">
        <f t="shared" si="3880"/>
        <v>0</v>
      </c>
      <c r="DK245" s="22"/>
      <c r="DL245" s="22"/>
      <c r="DM245" s="22">
        <f t="shared" si="3881"/>
        <v>0</v>
      </c>
      <c r="DN245" s="23">
        <f t="shared" si="3882"/>
        <v>0</v>
      </c>
      <c r="DO245" s="24"/>
      <c r="DP245" s="24"/>
      <c r="DQ245" s="22">
        <f t="shared" si="3883"/>
        <v>0</v>
      </c>
      <c r="DR245" s="22"/>
      <c r="DS245" s="22"/>
      <c r="DT245" s="22">
        <f t="shared" si="3884"/>
        <v>0</v>
      </c>
      <c r="DU245" s="22"/>
      <c r="DV245" s="22"/>
      <c r="DW245" s="22">
        <f t="shared" si="3885"/>
        <v>0</v>
      </c>
      <c r="DX245" s="22"/>
      <c r="DY245" s="22"/>
      <c r="DZ245" s="22">
        <f t="shared" si="3886"/>
        <v>0</v>
      </c>
      <c r="EA245" s="23">
        <f t="shared" si="3887"/>
        <v>0</v>
      </c>
      <c r="EB245" s="22"/>
      <c r="EC245" s="22"/>
      <c r="ED245" s="22">
        <f t="shared" si="3888"/>
        <v>0</v>
      </c>
      <c r="EE245" s="22"/>
      <c r="EF245" s="22"/>
      <c r="EG245" s="22">
        <f t="shared" si="3889"/>
        <v>0</v>
      </c>
      <c r="EH245" s="22"/>
      <c r="EI245" s="22"/>
      <c r="EJ245" s="22">
        <f t="shared" si="3890"/>
        <v>0</v>
      </c>
      <c r="EK245" s="22"/>
      <c r="EL245" s="22"/>
      <c r="EM245" s="22">
        <f t="shared" si="3891"/>
        <v>0</v>
      </c>
      <c r="EN245" s="23">
        <f t="shared" si="3892"/>
        <v>0</v>
      </c>
      <c r="EO245" s="24"/>
      <c r="EP245" s="24"/>
      <c r="EQ245" s="22">
        <f t="shared" si="3893"/>
        <v>0</v>
      </c>
      <c r="ER245" s="22"/>
      <c r="ES245" s="22"/>
      <c r="ET245" s="22">
        <f t="shared" si="3894"/>
        <v>0</v>
      </c>
      <c r="EU245" s="22"/>
      <c r="EV245" s="22"/>
      <c r="EW245" s="22">
        <f t="shared" si="3895"/>
        <v>0</v>
      </c>
      <c r="EX245" s="22"/>
      <c r="EY245" s="22"/>
      <c r="EZ245" s="22">
        <f t="shared" si="3896"/>
        <v>0</v>
      </c>
      <c r="FA245" s="23">
        <f t="shared" si="3897"/>
        <v>0</v>
      </c>
      <c r="FB245" s="24"/>
      <c r="FC245" s="24"/>
      <c r="FD245" s="22">
        <f t="shared" si="3898"/>
        <v>0</v>
      </c>
      <c r="FE245" s="22"/>
      <c r="FF245" s="22"/>
      <c r="FG245" s="22">
        <f t="shared" si="3899"/>
        <v>0</v>
      </c>
      <c r="FH245" s="22"/>
      <c r="FI245" s="22"/>
      <c r="FJ245" s="22">
        <f t="shared" si="3900"/>
        <v>0</v>
      </c>
      <c r="FK245" s="22"/>
      <c r="FL245" s="22"/>
      <c r="FM245" s="22">
        <f t="shared" si="3901"/>
        <v>0</v>
      </c>
      <c r="FN245" s="23">
        <f t="shared" si="3902"/>
        <v>0</v>
      </c>
      <c r="FO245" s="25" t="str">
        <f t="shared" si="3903"/>
        <v>Không đạt</v>
      </c>
    </row>
    <row r="246" spans="15:171" ht="21" customHeight="1" x14ac:dyDescent="0.2">
      <c r="O246" s="21"/>
      <c r="P246" s="21"/>
      <c r="Q246" s="22">
        <f t="shared" si="3843"/>
        <v>0</v>
      </c>
      <c r="R246" s="22"/>
      <c r="S246" s="22"/>
      <c r="T246" s="22">
        <f t="shared" si="3844"/>
        <v>0</v>
      </c>
      <c r="U246" s="22"/>
      <c r="V246" s="22"/>
      <c r="W246" s="22">
        <f t="shared" si="3845"/>
        <v>0</v>
      </c>
      <c r="X246" s="22"/>
      <c r="Y246" s="22"/>
      <c r="Z246" s="22">
        <f t="shared" si="3846"/>
        <v>0</v>
      </c>
      <c r="AA246" s="23">
        <f t="shared" si="3847"/>
        <v>0</v>
      </c>
      <c r="AB246" s="24"/>
      <c r="AC246" s="24"/>
      <c r="AD246" s="22">
        <f t="shared" si="3848"/>
        <v>0</v>
      </c>
      <c r="AE246" s="22"/>
      <c r="AF246" s="22"/>
      <c r="AG246" s="22">
        <f t="shared" si="3849"/>
        <v>0</v>
      </c>
      <c r="AH246" s="22"/>
      <c r="AI246" s="22"/>
      <c r="AJ246" s="22">
        <f t="shared" si="3850"/>
        <v>0</v>
      </c>
      <c r="AK246" s="22"/>
      <c r="AL246" s="22"/>
      <c r="AM246" s="22">
        <f t="shared" si="3851"/>
        <v>0</v>
      </c>
      <c r="AN246" s="23">
        <f t="shared" si="3852"/>
        <v>0</v>
      </c>
      <c r="AO246" s="24"/>
      <c r="AP246" s="24"/>
      <c r="AQ246" s="22">
        <f t="shared" si="3853"/>
        <v>0</v>
      </c>
      <c r="AR246" s="22"/>
      <c r="AS246" s="22"/>
      <c r="AT246" s="22">
        <f t="shared" si="3854"/>
        <v>0</v>
      </c>
      <c r="AU246" s="22"/>
      <c r="AV246" s="22"/>
      <c r="AW246" s="22">
        <f t="shared" si="3855"/>
        <v>0</v>
      </c>
      <c r="AX246" s="22"/>
      <c r="AY246" s="22"/>
      <c r="AZ246" s="22">
        <f t="shared" si="3856"/>
        <v>0</v>
      </c>
      <c r="BA246" s="23">
        <f t="shared" si="3857"/>
        <v>0</v>
      </c>
      <c r="BB246" s="24"/>
      <c r="BC246" s="24"/>
      <c r="BD246" s="22">
        <f t="shared" si="3858"/>
        <v>0</v>
      </c>
      <c r="BE246" s="22"/>
      <c r="BF246" s="22"/>
      <c r="BG246" s="22">
        <f t="shared" si="3859"/>
        <v>0</v>
      </c>
      <c r="BH246" s="22"/>
      <c r="BI246" s="22"/>
      <c r="BJ246" s="22">
        <f t="shared" si="3860"/>
        <v>0</v>
      </c>
      <c r="BK246" s="22"/>
      <c r="BL246" s="22"/>
      <c r="BM246" s="22">
        <f t="shared" si="3861"/>
        <v>0</v>
      </c>
      <c r="BN246" s="23">
        <f t="shared" si="3862"/>
        <v>0</v>
      </c>
      <c r="BO246" s="24"/>
      <c r="BP246" s="24"/>
      <c r="BQ246" s="22">
        <f t="shared" si="3863"/>
        <v>0</v>
      </c>
      <c r="BR246" s="22"/>
      <c r="BS246" s="22"/>
      <c r="BT246" s="22">
        <f t="shared" si="3864"/>
        <v>0</v>
      </c>
      <c r="BU246" s="22"/>
      <c r="BV246" s="22"/>
      <c r="BW246" s="22">
        <f t="shared" si="3865"/>
        <v>0</v>
      </c>
      <c r="BX246" s="22"/>
      <c r="BY246" s="22"/>
      <c r="BZ246" s="22">
        <f t="shared" si="3866"/>
        <v>0</v>
      </c>
      <c r="CA246" s="23">
        <f t="shared" si="3867"/>
        <v>0</v>
      </c>
      <c r="CB246" s="24"/>
      <c r="CC246" s="24"/>
      <c r="CD246" s="22">
        <f t="shared" si="3868"/>
        <v>0</v>
      </c>
      <c r="CE246" s="22"/>
      <c r="CF246" s="22"/>
      <c r="CG246" s="22">
        <f t="shared" si="3869"/>
        <v>0</v>
      </c>
      <c r="CH246" s="22"/>
      <c r="CI246" s="22"/>
      <c r="CJ246" s="22">
        <f t="shared" si="3870"/>
        <v>0</v>
      </c>
      <c r="CK246" s="22"/>
      <c r="CL246" s="22"/>
      <c r="CM246" s="22">
        <f t="shared" si="3871"/>
        <v>0</v>
      </c>
      <c r="CN246" s="23">
        <f t="shared" si="3872"/>
        <v>0</v>
      </c>
      <c r="CO246" s="24"/>
      <c r="CP246" s="24"/>
      <c r="CQ246" s="22">
        <f t="shared" si="3873"/>
        <v>0</v>
      </c>
      <c r="CR246" s="22"/>
      <c r="CS246" s="22"/>
      <c r="CT246" s="22">
        <f t="shared" si="3874"/>
        <v>0</v>
      </c>
      <c r="CU246" s="22"/>
      <c r="CV246" s="22"/>
      <c r="CW246" s="22">
        <f t="shared" si="3875"/>
        <v>0</v>
      </c>
      <c r="CX246" s="22"/>
      <c r="CY246" s="22"/>
      <c r="CZ246" s="22">
        <f t="shared" si="3876"/>
        <v>0</v>
      </c>
      <c r="DA246" s="23">
        <f t="shared" si="3877"/>
        <v>0</v>
      </c>
      <c r="DB246" s="24"/>
      <c r="DC246" s="24"/>
      <c r="DD246" s="22">
        <f t="shared" si="3878"/>
        <v>0</v>
      </c>
      <c r="DE246" s="22"/>
      <c r="DF246" s="22"/>
      <c r="DG246" s="22">
        <f t="shared" si="3879"/>
        <v>0</v>
      </c>
      <c r="DH246" s="22"/>
      <c r="DI246" s="22"/>
      <c r="DJ246" s="22">
        <f t="shared" si="3880"/>
        <v>0</v>
      </c>
      <c r="DK246" s="22"/>
      <c r="DL246" s="22"/>
      <c r="DM246" s="22">
        <f t="shared" si="3881"/>
        <v>0</v>
      </c>
      <c r="DN246" s="23">
        <f t="shared" si="3882"/>
        <v>0</v>
      </c>
      <c r="DO246" s="24"/>
      <c r="DP246" s="24"/>
      <c r="DQ246" s="22">
        <f t="shared" si="3883"/>
        <v>0</v>
      </c>
      <c r="DR246" s="22"/>
      <c r="DS246" s="22"/>
      <c r="DT246" s="22">
        <f t="shared" si="3884"/>
        <v>0</v>
      </c>
      <c r="DU246" s="22"/>
      <c r="DV246" s="22"/>
      <c r="DW246" s="22">
        <f t="shared" si="3885"/>
        <v>0</v>
      </c>
      <c r="DX246" s="22"/>
      <c r="DY246" s="22"/>
      <c r="DZ246" s="22">
        <f t="shared" si="3886"/>
        <v>0</v>
      </c>
      <c r="EA246" s="23">
        <f t="shared" si="3887"/>
        <v>0</v>
      </c>
      <c r="EB246" s="22"/>
      <c r="EC246" s="22"/>
      <c r="ED246" s="22">
        <f t="shared" si="3888"/>
        <v>0</v>
      </c>
      <c r="EE246" s="22"/>
      <c r="EF246" s="22"/>
      <c r="EG246" s="22">
        <f t="shared" si="3889"/>
        <v>0</v>
      </c>
      <c r="EH246" s="22"/>
      <c r="EI246" s="22"/>
      <c r="EJ246" s="22">
        <f t="shared" si="3890"/>
        <v>0</v>
      </c>
      <c r="EK246" s="22"/>
      <c r="EL246" s="22"/>
      <c r="EM246" s="22">
        <f t="shared" si="3891"/>
        <v>0</v>
      </c>
      <c r="EN246" s="23">
        <f t="shared" si="3892"/>
        <v>0</v>
      </c>
      <c r="EO246" s="24"/>
      <c r="EP246" s="24"/>
      <c r="EQ246" s="22">
        <f t="shared" si="3893"/>
        <v>0</v>
      </c>
      <c r="ER246" s="22"/>
      <c r="ES246" s="22"/>
      <c r="ET246" s="22">
        <f t="shared" si="3894"/>
        <v>0</v>
      </c>
      <c r="EU246" s="22"/>
      <c r="EV246" s="22"/>
      <c r="EW246" s="22">
        <f t="shared" si="3895"/>
        <v>0</v>
      </c>
      <c r="EX246" s="22"/>
      <c r="EY246" s="22"/>
      <c r="EZ246" s="22">
        <f t="shared" si="3896"/>
        <v>0</v>
      </c>
      <c r="FA246" s="23">
        <f t="shared" si="3897"/>
        <v>0</v>
      </c>
      <c r="FB246" s="24"/>
      <c r="FC246" s="24"/>
      <c r="FD246" s="22">
        <f t="shared" si="3898"/>
        <v>0</v>
      </c>
      <c r="FE246" s="22"/>
      <c r="FF246" s="22"/>
      <c r="FG246" s="22">
        <f t="shared" si="3899"/>
        <v>0</v>
      </c>
      <c r="FH246" s="22"/>
      <c r="FI246" s="22"/>
      <c r="FJ246" s="22">
        <f t="shared" si="3900"/>
        <v>0</v>
      </c>
      <c r="FK246" s="22"/>
      <c r="FL246" s="22"/>
      <c r="FM246" s="22">
        <f t="shared" si="3901"/>
        <v>0</v>
      </c>
      <c r="FN246" s="23">
        <f t="shared" si="3902"/>
        <v>0</v>
      </c>
      <c r="FO246" s="25" t="str">
        <f t="shared" si="3903"/>
        <v>Không đạt</v>
      </c>
    </row>
    <row r="247" spans="15:171" ht="21" customHeight="1" x14ac:dyDescent="0.2">
      <c r="O247" s="21"/>
      <c r="P247" s="21"/>
      <c r="Q247" s="22">
        <f t="shared" si="3843"/>
        <v>0</v>
      </c>
      <c r="R247" s="22"/>
      <c r="S247" s="22"/>
      <c r="T247" s="22">
        <f t="shared" si="3844"/>
        <v>0</v>
      </c>
      <c r="U247" s="22"/>
      <c r="V247" s="22"/>
      <c r="W247" s="22">
        <f t="shared" si="3845"/>
        <v>0</v>
      </c>
      <c r="X247" s="22"/>
      <c r="Y247" s="22"/>
      <c r="Z247" s="22">
        <f t="shared" si="3846"/>
        <v>0</v>
      </c>
      <c r="AA247" s="23">
        <f t="shared" si="3847"/>
        <v>0</v>
      </c>
      <c r="AB247" s="24"/>
      <c r="AC247" s="24"/>
      <c r="AD247" s="22">
        <f t="shared" si="3848"/>
        <v>0</v>
      </c>
      <c r="AE247" s="22"/>
      <c r="AF247" s="22"/>
      <c r="AG247" s="22">
        <f t="shared" si="3849"/>
        <v>0</v>
      </c>
      <c r="AH247" s="22"/>
      <c r="AI247" s="22"/>
      <c r="AJ247" s="22">
        <f t="shared" si="3850"/>
        <v>0</v>
      </c>
      <c r="AK247" s="22"/>
      <c r="AL247" s="22"/>
      <c r="AM247" s="22">
        <f t="shared" si="3851"/>
        <v>0</v>
      </c>
      <c r="AN247" s="23">
        <f t="shared" si="3852"/>
        <v>0</v>
      </c>
      <c r="AO247" s="24"/>
      <c r="AP247" s="24"/>
      <c r="AQ247" s="22">
        <f t="shared" si="3853"/>
        <v>0</v>
      </c>
      <c r="AR247" s="22"/>
      <c r="AS247" s="22"/>
      <c r="AT247" s="22">
        <f t="shared" si="3854"/>
        <v>0</v>
      </c>
      <c r="AU247" s="22"/>
      <c r="AV247" s="22"/>
      <c r="AW247" s="22">
        <f t="shared" si="3855"/>
        <v>0</v>
      </c>
      <c r="AX247" s="22"/>
      <c r="AY247" s="22"/>
      <c r="AZ247" s="22">
        <f t="shared" si="3856"/>
        <v>0</v>
      </c>
      <c r="BA247" s="23">
        <f t="shared" si="3857"/>
        <v>0</v>
      </c>
      <c r="BB247" s="24"/>
      <c r="BC247" s="24"/>
      <c r="BD247" s="22">
        <f t="shared" si="3858"/>
        <v>0</v>
      </c>
      <c r="BE247" s="22"/>
      <c r="BF247" s="22"/>
      <c r="BG247" s="22">
        <f t="shared" si="3859"/>
        <v>0</v>
      </c>
      <c r="BH247" s="22"/>
      <c r="BI247" s="22"/>
      <c r="BJ247" s="22">
        <f t="shared" si="3860"/>
        <v>0</v>
      </c>
      <c r="BK247" s="22"/>
      <c r="BL247" s="22"/>
      <c r="BM247" s="22">
        <f t="shared" si="3861"/>
        <v>0</v>
      </c>
      <c r="BN247" s="23">
        <f t="shared" si="3862"/>
        <v>0</v>
      </c>
      <c r="BO247" s="24"/>
      <c r="BP247" s="24"/>
      <c r="BQ247" s="22">
        <f t="shared" si="3863"/>
        <v>0</v>
      </c>
      <c r="BR247" s="22"/>
      <c r="BS247" s="22"/>
      <c r="BT247" s="22">
        <f t="shared" si="3864"/>
        <v>0</v>
      </c>
      <c r="BU247" s="22"/>
      <c r="BV247" s="22"/>
      <c r="BW247" s="22">
        <f t="shared" si="3865"/>
        <v>0</v>
      </c>
      <c r="BX247" s="22"/>
      <c r="BY247" s="22"/>
      <c r="BZ247" s="22">
        <f t="shared" si="3866"/>
        <v>0</v>
      </c>
      <c r="CA247" s="23">
        <f t="shared" si="3867"/>
        <v>0</v>
      </c>
      <c r="CB247" s="24"/>
      <c r="CC247" s="24"/>
      <c r="CD247" s="22">
        <f t="shared" si="3868"/>
        <v>0</v>
      </c>
      <c r="CE247" s="22"/>
      <c r="CF247" s="22"/>
      <c r="CG247" s="22">
        <f t="shared" si="3869"/>
        <v>0</v>
      </c>
      <c r="CH247" s="22"/>
      <c r="CI247" s="22"/>
      <c r="CJ247" s="22">
        <f t="shared" si="3870"/>
        <v>0</v>
      </c>
      <c r="CK247" s="22"/>
      <c r="CL247" s="22"/>
      <c r="CM247" s="22">
        <f t="shared" si="3871"/>
        <v>0</v>
      </c>
      <c r="CN247" s="23">
        <f t="shared" si="3872"/>
        <v>0</v>
      </c>
      <c r="CO247" s="24"/>
      <c r="CP247" s="24"/>
      <c r="CQ247" s="22">
        <f t="shared" si="3873"/>
        <v>0</v>
      </c>
      <c r="CR247" s="22"/>
      <c r="CS247" s="22"/>
      <c r="CT247" s="22">
        <f t="shared" si="3874"/>
        <v>0</v>
      </c>
      <c r="CU247" s="22"/>
      <c r="CV247" s="22"/>
      <c r="CW247" s="22">
        <f t="shared" si="3875"/>
        <v>0</v>
      </c>
      <c r="CX247" s="22"/>
      <c r="CY247" s="22"/>
      <c r="CZ247" s="22">
        <f t="shared" si="3876"/>
        <v>0</v>
      </c>
      <c r="DA247" s="23">
        <f t="shared" si="3877"/>
        <v>0</v>
      </c>
      <c r="DB247" s="24"/>
      <c r="DC247" s="24"/>
      <c r="DD247" s="22">
        <f t="shared" si="3878"/>
        <v>0</v>
      </c>
      <c r="DE247" s="22"/>
      <c r="DF247" s="22"/>
      <c r="DG247" s="22">
        <f t="shared" si="3879"/>
        <v>0</v>
      </c>
      <c r="DH247" s="22"/>
      <c r="DI247" s="22"/>
      <c r="DJ247" s="22">
        <f t="shared" si="3880"/>
        <v>0</v>
      </c>
      <c r="DK247" s="22"/>
      <c r="DL247" s="22"/>
      <c r="DM247" s="22">
        <f t="shared" si="3881"/>
        <v>0</v>
      </c>
      <c r="DN247" s="23">
        <f t="shared" si="3882"/>
        <v>0</v>
      </c>
      <c r="DO247" s="24"/>
      <c r="DP247" s="24"/>
      <c r="DQ247" s="22">
        <f t="shared" si="3883"/>
        <v>0</v>
      </c>
      <c r="DR247" s="22"/>
      <c r="DS247" s="22"/>
      <c r="DT247" s="22">
        <f t="shared" si="3884"/>
        <v>0</v>
      </c>
      <c r="DU247" s="22"/>
      <c r="DV247" s="22"/>
      <c r="DW247" s="22">
        <f t="shared" si="3885"/>
        <v>0</v>
      </c>
      <c r="DX247" s="22"/>
      <c r="DY247" s="22"/>
      <c r="DZ247" s="22">
        <f t="shared" si="3886"/>
        <v>0</v>
      </c>
      <c r="EA247" s="23">
        <f t="shared" si="3887"/>
        <v>0</v>
      </c>
      <c r="EB247" s="22"/>
      <c r="EC247" s="22"/>
      <c r="ED247" s="22">
        <f t="shared" si="3888"/>
        <v>0</v>
      </c>
      <c r="EE247" s="22"/>
      <c r="EF247" s="22"/>
      <c r="EG247" s="22">
        <f t="shared" si="3889"/>
        <v>0</v>
      </c>
      <c r="EH247" s="22"/>
      <c r="EI247" s="22"/>
      <c r="EJ247" s="22">
        <f t="shared" si="3890"/>
        <v>0</v>
      </c>
      <c r="EK247" s="22"/>
      <c r="EL247" s="22"/>
      <c r="EM247" s="22">
        <f t="shared" si="3891"/>
        <v>0</v>
      </c>
      <c r="EN247" s="23">
        <f t="shared" si="3892"/>
        <v>0</v>
      </c>
      <c r="EO247" s="24"/>
      <c r="EP247" s="24"/>
      <c r="EQ247" s="22">
        <f t="shared" si="3893"/>
        <v>0</v>
      </c>
      <c r="ER247" s="22"/>
      <c r="ES247" s="22"/>
      <c r="ET247" s="22">
        <f t="shared" si="3894"/>
        <v>0</v>
      </c>
      <c r="EU247" s="22"/>
      <c r="EV247" s="22"/>
      <c r="EW247" s="22">
        <f t="shared" si="3895"/>
        <v>0</v>
      </c>
      <c r="EX247" s="22"/>
      <c r="EY247" s="22"/>
      <c r="EZ247" s="22">
        <f t="shared" si="3896"/>
        <v>0</v>
      </c>
      <c r="FA247" s="23">
        <f t="shared" si="3897"/>
        <v>0</v>
      </c>
      <c r="FB247" s="24"/>
      <c r="FC247" s="24"/>
      <c r="FD247" s="22">
        <f t="shared" si="3898"/>
        <v>0</v>
      </c>
      <c r="FE247" s="22"/>
      <c r="FF247" s="22"/>
      <c r="FG247" s="22">
        <f t="shared" si="3899"/>
        <v>0</v>
      </c>
      <c r="FH247" s="22"/>
      <c r="FI247" s="22"/>
      <c r="FJ247" s="22">
        <f t="shared" si="3900"/>
        <v>0</v>
      </c>
      <c r="FK247" s="22"/>
      <c r="FL247" s="22"/>
      <c r="FM247" s="22">
        <f t="shared" si="3901"/>
        <v>0</v>
      </c>
      <c r="FN247" s="23">
        <f t="shared" si="3902"/>
        <v>0</v>
      </c>
      <c r="FO247" s="25" t="str">
        <f t="shared" si="3903"/>
        <v>Không đạt</v>
      </c>
    </row>
    <row r="248" spans="15:171" ht="21" customHeight="1" x14ac:dyDescent="0.2">
      <c r="O248" s="21"/>
      <c r="P248" s="21"/>
      <c r="Q248" s="22">
        <f t="shared" si="3843"/>
        <v>0</v>
      </c>
      <c r="R248" s="22"/>
      <c r="S248" s="22"/>
      <c r="T248" s="22">
        <f t="shared" si="3844"/>
        <v>0</v>
      </c>
      <c r="U248" s="22"/>
      <c r="V248" s="22"/>
      <c r="W248" s="22">
        <f t="shared" si="3845"/>
        <v>0</v>
      </c>
      <c r="X248" s="22"/>
      <c r="Y248" s="22"/>
      <c r="Z248" s="22">
        <f t="shared" si="3846"/>
        <v>0</v>
      </c>
      <c r="AA248" s="23">
        <f t="shared" si="3847"/>
        <v>0</v>
      </c>
      <c r="AB248" s="24"/>
      <c r="AC248" s="24"/>
      <c r="AD248" s="22">
        <f t="shared" si="3848"/>
        <v>0</v>
      </c>
      <c r="AE248" s="22"/>
      <c r="AF248" s="22"/>
      <c r="AG248" s="22">
        <f t="shared" si="3849"/>
        <v>0</v>
      </c>
      <c r="AH248" s="22"/>
      <c r="AI248" s="22"/>
      <c r="AJ248" s="22">
        <f t="shared" si="3850"/>
        <v>0</v>
      </c>
      <c r="AK248" s="22"/>
      <c r="AL248" s="22"/>
      <c r="AM248" s="22">
        <f t="shared" si="3851"/>
        <v>0</v>
      </c>
      <c r="AN248" s="23">
        <f t="shared" si="3852"/>
        <v>0</v>
      </c>
      <c r="AO248" s="24"/>
      <c r="AP248" s="24"/>
      <c r="AQ248" s="22">
        <f t="shared" si="3853"/>
        <v>0</v>
      </c>
      <c r="AR248" s="22"/>
      <c r="AS248" s="22"/>
      <c r="AT248" s="22">
        <f t="shared" si="3854"/>
        <v>0</v>
      </c>
      <c r="AU248" s="22"/>
      <c r="AV248" s="22"/>
      <c r="AW248" s="22">
        <f t="shared" si="3855"/>
        <v>0</v>
      </c>
      <c r="AX248" s="22"/>
      <c r="AY248" s="22"/>
      <c r="AZ248" s="22">
        <f t="shared" si="3856"/>
        <v>0</v>
      </c>
      <c r="BA248" s="23">
        <f t="shared" si="3857"/>
        <v>0</v>
      </c>
      <c r="BB248" s="24"/>
      <c r="BC248" s="24"/>
      <c r="BD248" s="22">
        <f t="shared" si="3858"/>
        <v>0</v>
      </c>
      <c r="BE248" s="22"/>
      <c r="BF248" s="22"/>
      <c r="BG248" s="22">
        <f t="shared" si="3859"/>
        <v>0</v>
      </c>
      <c r="BH248" s="22"/>
      <c r="BI248" s="22"/>
      <c r="BJ248" s="22">
        <f t="shared" si="3860"/>
        <v>0</v>
      </c>
      <c r="BK248" s="22"/>
      <c r="BL248" s="22"/>
      <c r="BM248" s="22">
        <f t="shared" si="3861"/>
        <v>0</v>
      </c>
      <c r="BN248" s="23">
        <f t="shared" si="3862"/>
        <v>0</v>
      </c>
      <c r="BO248" s="24"/>
      <c r="BP248" s="24"/>
      <c r="BQ248" s="22">
        <f t="shared" si="3863"/>
        <v>0</v>
      </c>
      <c r="BR248" s="22"/>
      <c r="BS248" s="22"/>
      <c r="BT248" s="22">
        <f t="shared" si="3864"/>
        <v>0</v>
      </c>
      <c r="BU248" s="22"/>
      <c r="BV248" s="22"/>
      <c r="BW248" s="22">
        <f t="shared" si="3865"/>
        <v>0</v>
      </c>
      <c r="BX248" s="22"/>
      <c r="BY248" s="22"/>
      <c r="BZ248" s="22">
        <f t="shared" si="3866"/>
        <v>0</v>
      </c>
      <c r="CA248" s="23">
        <f t="shared" si="3867"/>
        <v>0</v>
      </c>
      <c r="CB248" s="24"/>
      <c r="CC248" s="24"/>
      <c r="CD248" s="22">
        <f t="shared" si="3868"/>
        <v>0</v>
      </c>
      <c r="CE248" s="22"/>
      <c r="CF248" s="22"/>
      <c r="CG248" s="22">
        <f t="shared" si="3869"/>
        <v>0</v>
      </c>
      <c r="CH248" s="22"/>
      <c r="CI248" s="22"/>
      <c r="CJ248" s="22">
        <f t="shared" si="3870"/>
        <v>0</v>
      </c>
      <c r="CK248" s="22"/>
      <c r="CL248" s="22"/>
      <c r="CM248" s="22">
        <f t="shared" si="3871"/>
        <v>0</v>
      </c>
      <c r="CN248" s="23">
        <f t="shared" si="3872"/>
        <v>0</v>
      </c>
      <c r="CO248" s="24"/>
      <c r="CP248" s="24"/>
      <c r="CQ248" s="22">
        <f t="shared" si="3873"/>
        <v>0</v>
      </c>
      <c r="CR248" s="22"/>
      <c r="CS248" s="22"/>
      <c r="CT248" s="22">
        <f t="shared" si="3874"/>
        <v>0</v>
      </c>
      <c r="CU248" s="22"/>
      <c r="CV248" s="22"/>
      <c r="CW248" s="22">
        <f t="shared" si="3875"/>
        <v>0</v>
      </c>
      <c r="CX248" s="22"/>
      <c r="CY248" s="22"/>
      <c r="CZ248" s="22">
        <f t="shared" si="3876"/>
        <v>0</v>
      </c>
      <c r="DA248" s="23">
        <f t="shared" si="3877"/>
        <v>0</v>
      </c>
      <c r="DB248" s="24"/>
      <c r="DC248" s="24"/>
      <c r="DD248" s="22">
        <f t="shared" si="3878"/>
        <v>0</v>
      </c>
      <c r="DE248" s="22"/>
      <c r="DF248" s="22"/>
      <c r="DG248" s="22">
        <f t="shared" si="3879"/>
        <v>0</v>
      </c>
      <c r="DH248" s="22"/>
      <c r="DI248" s="22"/>
      <c r="DJ248" s="22">
        <f t="shared" si="3880"/>
        <v>0</v>
      </c>
      <c r="DK248" s="22"/>
      <c r="DL248" s="22"/>
      <c r="DM248" s="22">
        <f t="shared" si="3881"/>
        <v>0</v>
      </c>
      <c r="DN248" s="23">
        <f t="shared" si="3882"/>
        <v>0</v>
      </c>
      <c r="DO248" s="24"/>
      <c r="DP248" s="24"/>
      <c r="DQ248" s="22">
        <f t="shared" si="3883"/>
        <v>0</v>
      </c>
      <c r="DR248" s="22"/>
      <c r="DS248" s="22"/>
      <c r="DT248" s="22">
        <f t="shared" si="3884"/>
        <v>0</v>
      </c>
      <c r="DU248" s="22"/>
      <c r="DV248" s="22"/>
      <c r="DW248" s="22">
        <f t="shared" si="3885"/>
        <v>0</v>
      </c>
      <c r="DX248" s="22"/>
      <c r="DY248" s="22"/>
      <c r="DZ248" s="22">
        <f t="shared" si="3886"/>
        <v>0</v>
      </c>
      <c r="EA248" s="23">
        <f t="shared" si="3887"/>
        <v>0</v>
      </c>
      <c r="EB248" s="22"/>
      <c r="EC248" s="22"/>
      <c r="ED248" s="22">
        <f t="shared" si="3888"/>
        <v>0</v>
      </c>
      <c r="EE248" s="22"/>
      <c r="EF248" s="22"/>
      <c r="EG248" s="22">
        <f t="shared" si="3889"/>
        <v>0</v>
      </c>
      <c r="EH248" s="22"/>
      <c r="EI248" s="22"/>
      <c r="EJ248" s="22">
        <f t="shared" si="3890"/>
        <v>0</v>
      </c>
      <c r="EK248" s="22"/>
      <c r="EL248" s="22"/>
      <c r="EM248" s="22">
        <f t="shared" si="3891"/>
        <v>0</v>
      </c>
      <c r="EN248" s="23">
        <f t="shared" si="3892"/>
        <v>0</v>
      </c>
      <c r="EO248" s="24"/>
      <c r="EP248" s="24"/>
      <c r="EQ248" s="22">
        <f t="shared" si="3893"/>
        <v>0</v>
      </c>
      <c r="ER248" s="22"/>
      <c r="ES248" s="22"/>
      <c r="ET248" s="22">
        <f t="shared" si="3894"/>
        <v>0</v>
      </c>
      <c r="EU248" s="22"/>
      <c r="EV248" s="22"/>
      <c r="EW248" s="22">
        <f t="shared" si="3895"/>
        <v>0</v>
      </c>
      <c r="EX248" s="22"/>
      <c r="EY248" s="22"/>
      <c r="EZ248" s="22">
        <f t="shared" si="3896"/>
        <v>0</v>
      </c>
      <c r="FA248" s="23">
        <f t="shared" si="3897"/>
        <v>0</v>
      </c>
      <c r="FB248" s="24"/>
      <c r="FC248" s="24"/>
      <c r="FD248" s="22">
        <f t="shared" si="3898"/>
        <v>0</v>
      </c>
      <c r="FE248" s="22"/>
      <c r="FF248" s="22"/>
      <c r="FG248" s="22">
        <f t="shared" si="3899"/>
        <v>0</v>
      </c>
      <c r="FH248" s="22"/>
      <c r="FI248" s="22"/>
      <c r="FJ248" s="22">
        <f t="shared" si="3900"/>
        <v>0</v>
      </c>
      <c r="FK248" s="22"/>
      <c r="FL248" s="22"/>
      <c r="FM248" s="22">
        <f t="shared" si="3901"/>
        <v>0</v>
      </c>
      <c r="FN248" s="23">
        <f t="shared" si="3902"/>
        <v>0</v>
      </c>
      <c r="FO248" s="25" t="str">
        <f t="shared" si="3903"/>
        <v>Không đạt</v>
      </c>
    </row>
    <row r="249" spans="15:171" ht="21" customHeight="1" x14ac:dyDescent="0.2">
      <c r="O249" s="21"/>
      <c r="P249" s="21"/>
      <c r="Q249" s="22">
        <f t="shared" si="3843"/>
        <v>0</v>
      </c>
      <c r="R249" s="22"/>
      <c r="S249" s="22"/>
      <c r="T249" s="22">
        <f t="shared" si="3844"/>
        <v>0</v>
      </c>
      <c r="U249" s="22"/>
      <c r="V249" s="22"/>
      <c r="W249" s="22">
        <f t="shared" si="3845"/>
        <v>0</v>
      </c>
      <c r="X249" s="22"/>
      <c r="Y249" s="22"/>
      <c r="Z249" s="22">
        <f t="shared" si="3846"/>
        <v>0</v>
      </c>
      <c r="AA249" s="23">
        <f t="shared" si="3847"/>
        <v>0</v>
      </c>
      <c r="AB249" s="24"/>
      <c r="AC249" s="24"/>
      <c r="AD249" s="22">
        <f t="shared" si="3848"/>
        <v>0</v>
      </c>
      <c r="AE249" s="22"/>
      <c r="AF249" s="22"/>
      <c r="AG249" s="22">
        <f t="shared" si="3849"/>
        <v>0</v>
      </c>
      <c r="AH249" s="22"/>
      <c r="AI249" s="22"/>
      <c r="AJ249" s="22">
        <f t="shared" si="3850"/>
        <v>0</v>
      </c>
      <c r="AK249" s="22"/>
      <c r="AL249" s="22"/>
      <c r="AM249" s="22">
        <f t="shared" si="3851"/>
        <v>0</v>
      </c>
      <c r="AN249" s="23">
        <f t="shared" si="3852"/>
        <v>0</v>
      </c>
      <c r="AO249" s="24"/>
      <c r="AP249" s="24"/>
      <c r="AQ249" s="22">
        <f t="shared" si="3853"/>
        <v>0</v>
      </c>
      <c r="AR249" s="22"/>
      <c r="AS249" s="22"/>
      <c r="AT249" s="22">
        <f t="shared" si="3854"/>
        <v>0</v>
      </c>
      <c r="AU249" s="22"/>
      <c r="AV249" s="22"/>
      <c r="AW249" s="22">
        <f t="shared" si="3855"/>
        <v>0</v>
      </c>
      <c r="AX249" s="22"/>
      <c r="AY249" s="22"/>
      <c r="AZ249" s="22">
        <f t="shared" si="3856"/>
        <v>0</v>
      </c>
      <c r="BA249" s="23">
        <f t="shared" si="3857"/>
        <v>0</v>
      </c>
      <c r="BB249" s="24"/>
      <c r="BC249" s="24"/>
      <c r="BD249" s="22">
        <f t="shared" si="3858"/>
        <v>0</v>
      </c>
      <c r="BE249" s="22"/>
      <c r="BF249" s="22"/>
      <c r="BG249" s="22">
        <f t="shared" si="3859"/>
        <v>0</v>
      </c>
      <c r="BH249" s="22"/>
      <c r="BI249" s="22"/>
      <c r="BJ249" s="22">
        <f t="shared" si="3860"/>
        <v>0</v>
      </c>
      <c r="BK249" s="22"/>
      <c r="BL249" s="22"/>
      <c r="BM249" s="22">
        <f t="shared" si="3861"/>
        <v>0</v>
      </c>
      <c r="BN249" s="23">
        <f t="shared" si="3862"/>
        <v>0</v>
      </c>
      <c r="BO249" s="24"/>
      <c r="BP249" s="24"/>
      <c r="BQ249" s="22">
        <f t="shared" si="3863"/>
        <v>0</v>
      </c>
      <c r="BR249" s="22"/>
      <c r="BS249" s="22"/>
      <c r="BT249" s="22">
        <f t="shared" si="3864"/>
        <v>0</v>
      </c>
      <c r="BU249" s="22"/>
      <c r="BV249" s="22"/>
      <c r="BW249" s="22">
        <f t="shared" si="3865"/>
        <v>0</v>
      </c>
      <c r="BX249" s="22"/>
      <c r="BY249" s="22"/>
      <c r="BZ249" s="22">
        <f t="shared" si="3866"/>
        <v>0</v>
      </c>
      <c r="CA249" s="23">
        <f t="shared" si="3867"/>
        <v>0</v>
      </c>
      <c r="CB249" s="24"/>
      <c r="CC249" s="24"/>
      <c r="CD249" s="22">
        <f t="shared" si="3868"/>
        <v>0</v>
      </c>
      <c r="CE249" s="22"/>
      <c r="CF249" s="22"/>
      <c r="CG249" s="22">
        <f t="shared" si="3869"/>
        <v>0</v>
      </c>
      <c r="CH249" s="22"/>
      <c r="CI249" s="22"/>
      <c r="CJ249" s="22">
        <f t="shared" si="3870"/>
        <v>0</v>
      </c>
      <c r="CK249" s="22"/>
      <c r="CL249" s="22"/>
      <c r="CM249" s="22">
        <f t="shared" si="3871"/>
        <v>0</v>
      </c>
      <c r="CN249" s="23">
        <f t="shared" si="3872"/>
        <v>0</v>
      </c>
      <c r="CO249" s="24"/>
      <c r="CP249" s="24"/>
      <c r="CQ249" s="22">
        <f t="shared" si="3873"/>
        <v>0</v>
      </c>
      <c r="CR249" s="22"/>
      <c r="CS249" s="22"/>
      <c r="CT249" s="22">
        <f t="shared" si="3874"/>
        <v>0</v>
      </c>
      <c r="CU249" s="22"/>
      <c r="CV249" s="22"/>
      <c r="CW249" s="22">
        <f t="shared" si="3875"/>
        <v>0</v>
      </c>
      <c r="CX249" s="22"/>
      <c r="CY249" s="22"/>
      <c r="CZ249" s="22">
        <f t="shared" si="3876"/>
        <v>0</v>
      </c>
      <c r="DA249" s="23">
        <f t="shared" si="3877"/>
        <v>0</v>
      </c>
      <c r="DB249" s="24"/>
      <c r="DC249" s="24"/>
      <c r="DD249" s="22">
        <f t="shared" si="3878"/>
        <v>0</v>
      </c>
      <c r="DE249" s="22"/>
      <c r="DF249" s="22"/>
      <c r="DG249" s="22">
        <f t="shared" si="3879"/>
        <v>0</v>
      </c>
      <c r="DH249" s="22"/>
      <c r="DI249" s="22"/>
      <c r="DJ249" s="22">
        <f t="shared" si="3880"/>
        <v>0</v>
      </c>
      <c r="DK249" s="22"/>
      <c r="DL249" s="22"/>
      <c r="DM249" s="22">
        <f t="shared" si="3881"/>
        <v>0</v>
      </c>
      <c r="DN249" s="23">
        <f t="shared" si="3882"/>
        <v>0</v>
      </c>
      <c r="DO249" s="24"/>
      <c r="DP249" s="24"/>
      <c r="DQ249" s="22">
        <f t="shared" si="3883"/>
        <v>0</v>
      </c>
      <c r="DR249" s="22"/>
      <c r="DS249" s="22"/>
      <c r="DT249" s="22">
        <f t="shared" si="3884"/>
        <v>0</v>
      </c>
      <c r="DU249" s="22"/>
      <c r="DV249" s="22"/>
      <c r="DW249" s="22">
        <f t="shared" si="3885"/>
        <v>0</v>
      </c>
      <c r="DX249" s="22"/>
      <c r="DY249" s="22"/>
      <c r="DZ249" s="22">
        <f t="shared" si="3886"/>
        <v>0</v>
      </c>
      <c r="EA249" s="23">
        <f t="shared" si="3887"/>
        <v>0</v>
      </c>
      <c r="EB249" s="22"/>
      <c r="EC249" s="22"/>
      <c r="ED249" s="22">
        <f t="shared" si="3888"/>
        <v>0</v>
      </c>
      <c r="EE249" s="22"/>
      <c r="EF249" s="22"/>
      <c r="EG249" s="22">
        <f t="shared" si="3889"/>
        <v>0</v>
      </c>
      <c r="EH249" s="22"/>
      <c r="EI249" s="22"/>
      <c r="EJ249" s="22">
        <f t="shared" si="3890"/>
        <v>0</v>
      </c>
      <c r="EK249" s="22"/>
      <c r="EL249" s="22"/>
      <c r="EM249" s="22">
        <f t="shared" si="3891"/>
        <v>0</v>
      </c>
      <c r="EN249" s="23">
        <f t="shared" si="3892"/>
        <v>0</v>
      </c>
      <c r="EO249" s="24"/>
      <c r="EP249" s="24"/>
      <c r="EQ249" s="22">
        <f t="shared" si="3893"/>
        <v>0</v>
      </c>
      <c r="ER249" s="22"/>
      <c r="ES249" s="22"/>
      <c r="ET249" s="22">
        <f t="shared" si="3894"/>
        <v>0</v>
      </c>
      <c r="EU249" s="22"/>
      <c r="EV249" s="22"/>
      <c r="EW249" s="22">
        <f t="shared" si="3895"/>
        <v>0</v>
      </c>
      <c r="EX249" s="22"/>
      <c r="EY249" s="22"/>
      <c r="EZ249" s="22">
        <f t="shared" si="3896"/>
        <v>0</v>
      </c>
      <c r="FA249" s="23">
        <f t="shared" si="3897"/>
        <v>0</v>
      </c>
      <c r="FB249" s="24"/>
      <c r="FC249" s="24"/>
      <c r="FD249" s="22">
        <f t="shared" si="3898"/>
        <v>0</v>
      </c>
      <c r="FE249" s="22"/>
      <c r="FF249" s="22"/>
      <c r="FG249" s="22">
        <f t="shared" si="3899"/>
        <v>0</v>
      </c>
      <c r="FH249" s="22"/>
      <c r="FI249" s="22"/>
      <c r="FJ249" s="22">
        <f t="shared" si="3900"/>
        <v>0</v>
      </c>
      <c r="FK249" s="22"/>
      <c r="FL249" s="22"/>
      <c r="FM249" s="22">
        <f t="shared" si="3901"/>
        <v>0</v>
      </c>
      <c r="FN249" s="23">
        <f t="shared" si="3902"/>
        <v>0</v>
      </c>
      <c r="FO249" s="25" t="str">
        <f t="shared" si="3903"/>
        <v>Không đạt</v>
      </c>
    </row>
    <row r="250" spans="15:171" ht="21" customHeight="1" x14ac:dyDescent="0.2">
      <c r="O250" s="21"/>
      <c r="P250" s="21"/>
      <c r="Q250" s="22">
        <f t="shared" si="3843"/>
        <v>0</v>
      </c>
      <c r="R250" s="22"/>
      <c r="S250" s="22"/>
      <c r="T250" s="22">
        <f t="shared" si="3844"/>
        <v>0</v>
      </c>
      <c r="U250" s="22"/>
      <c r="V250" s="22"/>
      <c r="W250" s="22">
        <f t="shared" si="3845"/>
        <v>0</v>
      </c>
      <c r="X250" s="22"/>
      <c r="Y250" s="22"/>
      <c r="Z250" s="22">
        <f t="shared" si="3846"/>
        <v>0</v>
      </c>
      <c r="AA250" s="23">
        <f t="shared" si="3847"/>
        <v>0</v>
      </c>
      <c r="AB250" s="24"/>
      <c r="AC250" s="24"/>
      <c r="AD250" s="22">
        <f t="shared" si="3848"/>
        <v>0</v>
      </c>
      <c r="AE250" s="22"/>
      <c r="AF250" s="22"/>
      <c r="AG250" s="22">
        <f t="shared" si="3849"/>
        <v>0</v>
      </c>
      <c r="AH250" s="22"/>
      <c r="AI250" s="22"/>
      <c r="AJ250" s="22">
        <f t="shared" si="3850"/>
        <v>0</v>
      </c>
      <c r="AK250" s="22"/>
      <c r="AL250" s="22"/>
      <c r="AM250" s="22">
        <f t="shared" si="3851"/>
        <v>0</v>
      </c>
      <c r="AN250" s="23">
        <f t="shared" si="3852"/>
        <v>0</v>
      </c>
      <c r="AO250" s="24"/>
      <c r="AP250" s="24"/>
      <c r="AQ250" s="22">
        <f t="shared" si="3853"/>
        <v>0</v>
      </c>
      <c r="AR250" s="22"/>
      <c r="AS250" s="22"/>
      <c r="AT250" s="22">
        <f t="shared" si="3854"/>
        <v>0</v>
      </c>
      <c r="AU250" s="22"/>
      <c r="AV250" s="22"/>
      <c r="AW250" s="22">
        <f t="shared" si="3855"/>
        <v>0</v>
      </c>
      <c r="AX250" s="22"/>
      <c r="AY250" s="22"/>
      <c r="AZ250" s="22">
        <f t="shared" si="3856"/>
        <v>0</v>
      </c>
      <c r="BA250" s="23">
        <f t="shared" si="3857"/>
        <v>0</v>
      </c>
      <c r="BB250" s="24"/>
      <c r="BC250" s="24"/>
      <c r="BD250" s="22">
        <f t="shared" si="3858"/>
        <v>0</v>
      </c>
      <c r="BE250" s="22"/>
      <c r="BF250" s="22"/>
      <c r="BG250" s="22">
        <f t="shared" si="3859"/>
        <v>0</v>
      </c>
      <c r="BH250" s="22"/>
      <c r="BI250" s="22"/>
      <c r="BJ250" s="22">
        <f t="shared" si="3860"/>
        <v>0</v>
      </c>
      <c r="BK250" s="22"/>
      <c r="BL250" s="22"/>
      <c r="BM250" s="22">
        <f t="shared" si="3861"/>
        <v>0</v>
      </c>
      <c r="BN250" s="23">
        <f t="shared" si="3862"/>
        <v>0</v>
      </c>
      <c r="BO250" s="24"/>
      <c r="BP250" s="24"/>
      <c r="BQ250" s="22">
        <f t="shared" si="3863"/>
        <v>0</v>
      </c>
      <c r="BR250" s="22"/>
      <c r="BS250" s="22"/>
      <c r="BT250" s="22">
        <f t="shared" si="3864"/>
        <v>0</v>
      </c>
      <c r="BU250" s="22"/>
      <c r="BV250" s="22"/>
      <c r="BW250" s="22">
        <f t="shared" si="3865"/>
        <v>0</v>
      </c>
      <c r="BX250" s="22"/>
      <c r="BY250" s="22"/>
      <c r="BZ250" s="22">
        <f t="shared" si="3866"/>
        <v>0</v>
      </c>
      <c r="CA250" s="23">
        <f t="shared" si="3867"/>
        <v>0</v>
      </c>
      <c r="CB250" s="24"/>
      <c r="CC250" s="24"/>
      <c r="CD250" s="22">
        <f t="shared" si="3868"/>
        <v>0</v>
      </c>
      <c r="CE250" s="22"/>
      <c r="CF250" s="22"/>
      <c r="CG250" s="22">
        <f t="shared" si="3869"/>
        <v>0</v>
      </c>
      <c r="CH250" s="22"/>
      <c r="CI250" s="22"/>
      <c r="CJ250" s="22">
        <f t="shared" si="3870"/>
        <v>0</v>
      </c>
      <c r="CK250" s="22"/>
      <c r="CL250" s="22"/>
      <c r="CM250" s="22">
        <f t="shared" si="3871"/>
        <v>0</v>
      </c>
      <c r="CN250" s="23">
        <f t="shared" si="3872"/>
        <v>0</v>
      </c>
      <c r="CO250" s="24"/>
      <c r="CP250" s="24"/>
      <c r="CQ250" s="22">
        <f t="shared" si="3873"/>
        <v>0</v>
      </c>
      <c r="CR250" s="22"/>
      <c r="CS250" s="22"/>
      <c r="CT250" s="22">
        <f t="shared" si="3874"/>
        <v>0</v>
      </c>
      <c r="CU250" s="22"/>
      <c r="CV250" s="22"/>
      <c r="CW250" s="22">
        <f t="shared" si="3875"/>
        <v>0</v>
      </c>
      <c r="CX250" s="22"/>
      <c r="CY250" s="22"/>
      <c r="CZ250" s="22">
        <f t="shared" si="3876"/>
        <v>0</v>
      </c>
      <c r="DA250" s="23">
        <f t="shared" si="3877"/>
        <v>0</v>
      </c>
      <c r="DB250" s="24"/>
      <c r="DC250" s="24"/>
      <c r="DD250" s="22">
        <f t="shared" si="3878"/>
        <v>0</v>
      </c>
      <c r="DE250" s="22"/>
      <c r="DF250" s="22"/>
      <c r="DG250" s="22">
        <f t="shared" si="3879"/>
        <v>0</v>
      </c>
      <c r="DH250" s="22"/>
      <c r="DI250" s="22"/>
      <c r="DJ250" s="22">
        <f t="shared" si="3880"/>
        <v>0</v>
      </c>
      <c r="DK250" s="22"/>
      <c r="DL250" s="22"/>
      <c r="DM250" s="22">
        <f t="shared" si="3881"/>
        <v>0</v>
      </c>
      <c r="DN250" s="23">
        <f t="shared" si="3882"/>
        <v>0</v>
      </c>
      <c r="DO250" s="24"/>
      <c r="DP250" s="24"/>
      <c r="DQ250" s="22">
        <f t="shared" si="3883"/>
        <v>0</v>
      </c>
      <c r="DR250" s="22"/>
      <c r="DS250" s="22"/>
      <c r="DT250" s="22">
        <f t="shared" si="3884"/>
        <v>0</v>
      </c>
      <c r="DU250" s="22"/>
      <c r="DV250" s="22"/>
      <c r="DW250" s="22">
        <f t="shared" si="3885"/>
        <v>0</v>
      </c>
      <c r="DX250" s="22"/>
      <c r="DY250" s="22"/>
      <c r="DZ250" s="22">
        <f t="shared" si="3886"/>
        <v>0</v>
      </c>
      <c r="EA250" s="23">
        <f t="shared" si="3887"/>
        <v>0</v>
      </c>
      <c r="EB250" s="22"/>
      <c r="EC250" s="22"/>
      <c r="ED250" s="22">
        <f t="shared" si="3888"/>
        <v>0</v>
      </c>
      <c r="EE250" s="22"/>
      <c r="EF250" s="22"/>
      <c r="EG250" s="22">
        <f t="shared" si="3889"/>
        <v>0</v>
      </c>
      <c r="EH250" s="22"/>
      <c r="EI250" s="22"/>
      <c r="EJ250" s="22">
        <f t="shared" si="3890"/>
        <v>0</v>
      </c>
      <c r="EK250" s="22"/>
      <c r="EL250" s="22"/>
      <c r="EM250" s="22">
        <f t="shared" si="3891"/>
        <v>0</v>
      </c>
      <c r="EN250" s="23">
        <f t="shared" si="3892"/>
        <v>0</v>
      </c>
      <c r="EO250" s="24"/>
      <c r="EP250" s="24"/>
      <c r="EQ250" s="22">
        <f t="shared" si="3893"/>
        <v>0</v>
      </c>
      <c r="ER250" s="22"/>
      <c r="ES250" s="22"/>
      <c r="ET250" s="22">
        <f t="shared" si="3894"/>
        <v>0</v>
      </c>
      <c r="EU250" s="22"/>
      <c r="EV250" s="22"/>
      <c r="EW250" s="22">
        <f t="shared" si="3895"/>
        <v>0</v>
      </c>
      <c r="EX250" s="22"/>
      <c r="EY250" s="22"/>
      <c r="EZ250" s="22">
        <f t="shared" si="3896"/>
        <v>0</v>
      </c>
      <c r="FA250" s="23">
        <f t="shared" si="3897"/>
        <v>0</v>
      </c>
      <c r="FB250" s="24"/>
      <c r="FC250" s="24"/>
      <c r="FD250" s="22">
        <f t="shared" si="3898"/>
        <v>0</v>
      </c>
      <c r="FE250" s="22"/>
      <c r="FF250" s="22"/>
      <c r="FG250" s="22">
        <f t="shared" si="3899"/>
        <v>0</v>
      </c>
      <c r="FH250" s="22"/>
      <c r="FI250" s="22"/>
      <c r="FJ250" s="22">
        <f t="shared" si="3900"/>
        <v>0</v>
      </c>
      <c r="FK250" s="22"/>
      <c r="FL250" s="22"/>
      <c r="FM250" s="22">
        <f t="shared" si="3901"/>
        <v>0</v>
      </c>
      <c r="FN250" s="23">
        <f t="shared" si="3902"/>
        <v>0</v>
      </c>
      <c r="FO250" s="25" t="str">
        <f t="shared" si="3903"/>
        <v>Không đạt</v>
      </c>
    </row>
    <row r="251" spans="15:171" ht="21" customHeight="1" x14ac:dyDescent="0.2">
      <c r="O251" s="21"/>
      <c r="P251" s="21"/>
      <c r="Q251" s="22">
        <f t="shared" si="3843"/>
        <v>0</v>
      </c>
      <c r="R251" s="22"/>
      <c r="S251" s="22"/>
      <c r="T251" s="22">
        <f t="shared" si="3844"/>
        <v>0</v>
      </c>
      <c r="U251" s="22"/>
      <c r="V251" s="22"/>
      <c r="W251" s="22">
        <f t="shared" si="3845"/>
        <v>0</v>
      </c>
      <c r="X251" s="22"/>
      <c r="Y251" s="22"/>
      <c r="Z251" s="22">
        <f t="shared" si="3846"/>
        <v>0</v>
      </c>
      <c r="AA251" s="23">
        <f t="shared" si="3847"/>
        <v>0</v>
      </c>
      <c r="AB251" s="24"/>
      <c r="AC251" s="24"/>
      <c r="AD251" s="22">
        <f t="shared" si="3848"/>
        <v>0</v>
      </c>
      <c r="AE251" s="22"/>
      <c r="AF251" s="22"/>
      <c r="AG251" s="22">
        <f t="shared" si="3849"/>
        <v>0</v>
      </c>
      <c r="AH251" s="22"/>
      <c r="AI251" s="22"/>
      <c r="AJ251" s="22">
        <f t="shared" si="3850"/>
        <v>0</v>
      </c>
      <c r="AK251" s="22"/>
      <c r="AL251" s="22"/>
      <c r="AM251" s="22">
        <f t="shared" si="3851"/>
        <v>0</v>
      </c>
      <c r="AN251" s="23">
        <f t="shared" si="3852"/>
        <v>0</v>
      </c>
      <c r="AO251" s="24"/>
      <c r="AP251" s="24"/>
      <c r="AQ251" s="22">
        <f t="shared" si="3853"/>
        <v>0</v>
      </c>
      <c r="AR251" s="22"/>
      <c r="AS251" s="22"/>
      <c r="AT251" s="22">
        <f t="shared" si="3854"/>
        <v>0</v>
      </c>
      <c r="AU251" s="22"/>
      <c r="AV251" s="22"/>
      <c r="AW251" s="22">
        <f t="shared" si="3855"/>
        <v>0</v>
      </c>
      <c r="AX251" s="22"/>
      <c r="AY251" s="22"/>
      <c r="AZ251" s="22">
        <f t="shared" si="3856"/>
        <v>0</v>
      </c>
      <c r="BA251" s="23">
        <f t="shared" si="3857"/>
        <v>0</v>
      </c>
      <c r="BB251" s="24"/>
      <c r="BC251" s="24"/>
      <c r="BD251" s="22">
        <f t="shared" si="3858"/>
        <v>0</v>
      </c>
      <c r="BE251" s="22"/>
      <c r="BF251" s="22"/>
      <c r="BG251" s="22">
        <f t="shared" si="3859"/>
        <v>0</v>
      </c>
      <c r="BH251" s="22"/>
      <c r="BI251" s="22"/>
      <c r="BJ251" s="22">
        <f t="shared" si="3860"/>
        <v>0</v>
      </c>
      <c r="BK251" s="22"/>
      <c r="BL251" s="22"/>
      <c r="BM251" s="22">
        <f t="shared" si="3861"/>
        <v>0</v>
      </c>
      <c r="BN251" s="23">
        <f t="shared" si="3862"/>
        <v>0</v>
      </c>
      <c r="BO251" s="24"/>
      <c r="BP251" s="24"/>
      <c r="BQ251" s="22">
        <f t="shared" si="3863"/>
        <v>0</v>
      </c>
      <c r="BR251" s="22"/>
      <c r="BS251" s="22"/>
      <c r="BT251" s="22">
        <f t="shared" si="3864"/>
        <v>0</v>
      </c>
      <c r="BU251" s="22"/>
      <c r="BV251" s="22"/>
      <c r="BW251" s="22">
        <f t="shared" si="3865"/>
        <v>0</v>
      </c>
      <c r="BX251" s="22"/>
      <c r="BY251" s="22"/>
      <c r="BZ251" s="22">
        <f t="shared" si="3866"/>
        <v>0</v>
      </c>
      <c r="CA251" s="23">
        <f t="shared" si="3867"/>
        <v>0</v>
      </c>
      <c r="CB251" s="24"/>
      <c r="CC251" s="24"/>
      <c r="CD251" s="22">
        <f t="shared" si="3868"/>
        <v>0</v>
      </c>
      <c r="CE251" s="22"/>
      <c r="CF251" s="22"/>
      <c r="CG251" s="22">
        <f t="shared" si="3869"/>
        <v>0</v>
      </c>
      <c r="CH251" s="22"/>
      <c r="CI251" s="22"/>
      <c r="CJ251" s="22">
        <f t="shared" si="3870"/>
        <v>0</v>
      </c>
      <c r="CK251" s="22"/>
      <c r="CL251" s="22"/>
      <c r="CM251" s="22">
        <f t="shared" si="3871"/>
        <v>0</v>
      </c>
      <c r="CN251" s="23">
        <f t="shared" si="3872"/>
        <v>0</v>
      </c>
      <c r="CO251" s="24"/>
      <c r="CP251" s="24"/>
      <c r="CQ251" s="22">
        <f t="shared" si="3873"/>
        <v>0</v>
      </c>
      <c r="CR251" s="22"/>
      <c r="CS251" s="22"/>
      <c r="CT251" s="22">
        <f t="shared" si="3874"/>
        <v>0</v>
      </c>
      <c r="CU251" s="22"/>
      <c r="CV251" s="22"/>
      <c r="CW251" s="22">
        <f t="shared" si="3875"/>
        <v>0</v>
      </c>
      <c r="CX251" s="22"/>
      <c r="CY251" s="22"/>
      <c r="CZ251" s="22">
        <f t="shared" si="3876"/>
        <v>0</v>
      </c>
      <c r="DA251" s="23">
        <f t="shared" si="3877"/>
        <v>0</v>
      </c>
      <c r="DB251" s="24"/>
      <c r="DC251" s="24"/>
      <c r="DD251" s="22">
        <f t="shared" si="3878"/>
        <v>0</v>
      </c>
      <c r="DE251" s="22"/>
      <c r="DF251" s="22"/>
      <c r="DG251" s="22">
        <f t="shared" si="3879"/>
        <v>0</v>
      </c>
      <c r="DH251" s="22"/>
      <c r="DI251" s="22"/>
      <c r="DJ251" s="22">
        <f t="shared" si="3880"/>
        <v>0</v>
      </c>
      <c r="DK251" s="22"/>
      <c r="DL251" s="22"/>
      <c r="DM251" s="22">
        <f t="shared" si="3881"/>
        <v>0</v>
      </c>
      <c r="DN251" s="23">
        <f t="shared" si="3882"/>
        <v>0</v>
      </c>
      <c r="DO251" s="24"/>
      <c r="DP251" s="24"/>
      <c r="DQ251" s="22">
        <f t="shared" si="3883"/>
        <v>0</v>
      </c>
      <c r="DR251" s="22"/>
      <c r="DS251" s="22"/>
      <c r="DT251" s="22">
        <f t="shared" si="3884"/>
        <v>0</v>
      </c>
      <c r="DU251" s="22"/>
      <c r="DV251" s="22"/>
      <c r="DW251" s="22">
        <f t="shared" si="3885"/>
        <v>0</v>
      </c>
      <c r="DX251" s="22"/>
      <c r="DY251" s="22"/>
      <c r="DZ251" s="22">
        <f t="shared" si="3886"/>
        <v>0</v>
      </c>
      <c r="EA251" s="23">
        <f t="shared" si="3887"/>
        <v>0</v>
      </c>
      <c r="EB251" s="22"/>
      <c r="EC251" s="22"/>
      <c r="ED251" s="22">
        <f t="shared" si="3888"/>
        <v>0</v>
      </c>
      <c r="EE251" s="22"/>
      <c r="EF251" s="22"/>
      <c r="EG251" s="22">
        <f t="shared" si="3889"/>
        <v>0</v>
      </c>
      <c r="EH251" s="22"/>
      <c r="EI251" s="22"/>
      <c r="EJ251" s="22">
        <f t="shared" si="3890"/>
        <v>0</v>
      </c>
      <c r="EK251" s="22"/>
      <c r="EL251" s="22"/>
      <c r="EM251" s="22">
        <f t="shared" si="3891"/>
        <v>0</v>
      </c>
      <c r="EN251" s="23">
        <f t="shared" si="3892"/>
        <v>0</v>
      </c>
      <c r="EO251" s="24"/>
      <c r="EP251" s="24"/>
      <c r="EQ251" s="22">
        <f t="shared" si="3893"/>
        <v>0</v>
      </c>
      <c r="ER251" s="22"/>
      <c r="ES251" s="22"/>
      <c r="ET251" s="22">
        <f t="shared" si="3894"/>
        <v>0</v>
      </c>
      <c r="EU251" s="22"/>
      <c r="EV251" s="22"/>
      <c r="EW251" s="22">
        <f t="shared" si="3895"/>
        <v>0</v>
      </c>
      <c r="EX251" s="22"/>
      <c r="EY251" s="22"/>
      <c r="EZ251" s="22">
        <f t="shared" si="3896"/>
        <v>0</v>
      </c>
      <c r="FA251" s="23">
        <f t="shared" si="3897"/>
        <v>0</v>
      </c>
      <c r="FB251" s="24"/>
      <c r="FC251" s="24"/>
      <c r="FD251" s="22">
        <f t="shared" si="3898"/>
        <v>0</v>
      </c>
      <c r="FE251" s="22"/>
      <c r="FF251" s="22"/>
      <c r="FG251" s="22">
        <f t="shared" si="3899"/>
        <v>0</v>
      </c>
      <c r="FH251" s="22"/>
      <c r="FI251" s="22"/>
      <c r="FJ251" s="22">
        <f t="shared" si="3900"/>
        <v>0</v>
      </c>
      <c r="FK251" s="22"/>
      <c r="FL251" s="22"/>
      <c r="FM251" s="22">
        <f t="shared" si="3901"/>
        <v>0</v>
      </c>
      <c r="FN251" s="23">
        <f t="shared" si="3902"/>
        <v>0</v>
      </c>
      <c r="FO251" s="25" t="str">
        <f t="shared" si="3903"/>
        <v>Không đạt</v>
      </c>
    </row>
    <row r="252" spans="15:171" ht="21" customHeight="1" x14ac:dyDescent="0.2">
      <c r="O252" s="21"/>
      <c r="P252" s="21"/>
      <c r="Q252" s="22">
        <f t="shared" si="3843"/>
        <v>0</v>
      </c>
      <c r="R252" s="22"/>
      <c r="S252" s="22"/>
      <c r="T252" s="22">
        <f t="shared" si="3844"/>
        <v>0</v>
      </c>
      <c r="U252" s="22"/>
      <c r="V252" s="22"/>
      <c r="W252" s="22">
        <f t="shared" si="3845"/>
        <v>0</v>
      </c>
      <c r="X252" s="22"/>
      <c r="Y252" s="22"/>
      <c r="Z252" s="22">
        <f t="shared" si="3846"/>
        <v>0</v>
      </c>
      <c r="AA252" s="23">
        <f t="shared" si="3847"/>
        <v>0</v>
      </c>
      <c r="AB252" s="24"/>
      <c r="AC252" s="24"/>
      <c r="AD252" s="22">
        <f t="shared" si="3848"/>
        <v>0</v>
      </c>
      <c r="AE252" s="22"/>
      <c r="AF252" s="22"/>
      <c r="AG252" s="22">
        <f t="shared" si="3849"/>
        <v>0</v>
      </c>
      <c r="AH252" s="22"/>
      <c r="AI252" s="22"/>
      <c r="AJ252" s="22">
        <f t="shared" si="3850"/>
        <v>0</v>
      </c>
      <c r="AK252" s="22"/>
      <c r="AL252" s="22"/>
      <c r="AM252" s="22">
        <f t="shared" si="3851"/>
        <v>0</v>
      </c>
      <c r="AN252" s="23">
        <f t="shared" si="3852"/>
        <v>0</v>
      </c>
      <c r="AO252" s="24"/>
      <c r="AP252" s="24"/>
      <c r="AQ252" s="22">
        <f t="shared" si="3853"/>
        <v>0</v>
      </c>
      <c r="AR252" s="22"/>
      <c r="AS252" s="22"/>
      <c r="AT252" s="22">
        <f t="shared" si="3854"/>
        <v>0</v>
      </c>
      <c r="AU252" s="22"/>
      <c r="AV252" s="22"/>
      <c r="AW252" s="22">
        <f t="shared" si="3855"/>
        <v>0</v>
      </c>
      <c r="AX252" s="22"/>
      <c r="AY252" s="22"/>
      <c r="AZ252" s="22">
        <f t="shared" si="3856"/>
        <v>0</v>
      </c>
      <c r="BA252" s="23">
        <f t="shared" si="3857"/>
        <v>0</v>
      </c>
      <c r="BB252" s="24"/>
      <c r="BC252" s="24"/>
      <c r="BD252" s="22">
        <f t="shared" si="3858"/>
        <v>0</v>
      </c>
      <c r="BE252" s="22"/>
      <c r="BF252" s="22"/>
      <c r="BG252" s="22">
        <f t="shared" si="3859"/>
        <v>0</v>
      </c>
      <c r="BH252" s="22"/>
      <c r="BI252" s="22"/>
      <c r="BJ252" s="22">
        <f t="shared" si="3860"/>
        <v>0</v>
      </c>
      <c r="BK252" s="22"/>
      <c r="BL252" s="22"/>
      <c r="BM252" s="22">
        <f t="shared" si="3861"/>
        <v>0</v>
      </c>
      <c r="BN252" s="23">
        <f t="shared" si="3862"/>
        <v>0</v>
      </c>
      <c r="BO252" s="24"/>
      <c r="BP252" s="24"/>
      <c r="BQ252" s="22">
        <f t="shared" si="3863"/>
        <v>0</v>
      </c>
      <c r="BR252" s="22"/>
      <c r="BS252" s="22"/>
      <c r="BT252" s="22">
        <f t="shared" si="3864"/>
        <v>0</v>
      </c>
      <c r="BU252" s="22"/>
      <c r="BV252" s="22"/>
      <c r="BW252" s="22">
        <f t="shared" si="3865"/>
        <v>0</v>
      </c>
      <c r="BX252" s="22"/>
      <c r="BY252" s="22"/>
      <c r="BZ252" s="22">
        <f t="shared" si="3866"/>
        <v>0</v>
      </c>
      <c r="CA252" s="23">
        <f t="shared" si="3867"/>
        <v>0</v>
      </c>
      <c r="CB252" s="24"/>
      <c r="CC252" s="24"/>
      <c r="CD252" s="22">
        <f t="shared" si="3868"/>
        <v>0</v>
      </c>
      <c r="CE252" s="22"/>
      <c r="CF252" s="22"/>
      <c r="CG252" s="22">
        <f t="shared" si="3869"/>
        <v>0</v>
      </c>
      <c r="CH252" s="22"/>
      <c r="CI252" s="22"/>
      <c r="CJ252" s="22">
        <f t="shared" si="3870"/>
        <v>0</v>
      </c>
      <c r="CK252" s="22"/>
      <c r="CL252" s="22"/>
      <c r="CM252" s="22">
        <f t="shared" si="3871"/>
        <v>0</v>
      </c>
      <c r="CN252" s="23">
        <f t="shared" si="3872"/>
        <v>0</v>
      </c>
      <c r="CO252" s="24"/>
      <c r="CP252" s="24"/>
      <c r="CQ252" s="22">
        <f t="shared" si="3873"/>
        <v>0</v>
      </c>
      <c r="CR252" s="22"/>
      <c r="CS252" s="22"/>
      <c r="CT252" s="22">
        <f t="shared" si="3874"/>
        <v>0</v>
      </c>
      <c r="CU252" s="22"/>
      <c r="CV252" s="22"/>
      <c r="CW252" s="22">
        <f t="shared" si="3875"/>
        <v>0</v>
      </c>
      <c r="CX252" s="22"/>
      <c r="CY252" s="22"/>
      <c r="CZ252" s="22">
        <f t="shared" si="3876"/>
        <v>0</v>
      </c>
      <c r="DA252" s="23">
        <f t="shared" si="3877"/>
        <v>0</v>
      </c>
      <c r="DB252" s="24"/>
      <c r="DC252" s="24"/>
      <c r="DD252" s="22">
        <f t="shared" si="3878"/>
        <v>0</v>
      </c>
      <c r="DE252" s="22"/>
      <c r="DF252" s="22"/>
      <c r="DG252" s="22">
        <f t="shared" si="3879"/>
        <v>0</v>
      </c>
      <c r="DH252" s="22"/>
      <c r="DI252" s="22"/>
      <c r="DJ252" s="22">
        <f t="shared" si="3880"/>
        <v>0</v>
      </c>
      <c r="DK252" s="22"/>
      <c r="DL252" s="22"/>
      <c r="DM252" s="22">
        <f t="shared" si="3881"/>
        <v>0</v>
      </c>
      <c r="DN252" s="23">
        <f t="shared" si="3882"/>
        <v>0</v>
      </c>
      <c r="DO252" s="24"/>
      <c r="DP252" s="24"/>
      <c r="DQ252" s="22">
        <f t="shared" si="3883"/>
        <v>0</v>
      </c>
      <c r="DR252" s="22"/>
      <c r="DS252" s="22"/>
      <c r="DT252" s="22">
        <f t="shared" si="3884"/>
        <v>0</v>
      </c>
      <c r="DU252" s="22"/>
      <c r="DV252" s="22"/>
      <c r="DW252" s="22">
        <f t="shared" si="3885"/>
        <v>0</v>
      </c>
      <c r="DX252" s="22"/>
      <c r="DY252" s="22"/>
      <c r="DZ252" s="22">
        <f t="shared" si="3886"/>
        <v>0</v>
      </c>
      <c r="EA252" s="23">
        <f t="shared" si="3887"/>
        <v>0</v>
      </c>
      <c r="EB252" s="22"/>
      <c r="EC252" s="22"/>
      <c r="ED252" s="22">
        <f t="shared" si="3888"/>
        <v>0</v>
      </c>
      <c r="EE252" s="22"/>
      <c r="EF252" s="22"/>
      <c r="EG252" s="22">
        <f t="shared" si="3889"/>
        <v>0</v>
      </c>
      <c r="EH252" s="22"/>
      <c r="EI252" s="22"/>
      <c r="EJ252" s="22">
        <f t="shared" si="3890"/>
        <v>0</v>
      </c>
      <c r="EK252" s="22"/>
      <c r="EL252" s="22"/>
      <c r="EM252" s="22">
        <f t="shared" si="3891"/>
        <v>0</v>
      </c>
      <c r="EN252" s="23">
        <f t="shared" si="3892"/>
        <v>0</v>
      </c>
      <c r="EO252" s="24"/>
      <c r="EP252" s="24"/>
      <c r="EQ252" s="22">
        <f t="shared" si="3893"/>
        <v>0</v>
      </c>
      <c r="ER252" s="22"/>
      <c r="ES252" s="22"/>
      <c r="ET252" s="22">
        <f t="shared" si="3894"/>
        <v>0</v>
      </c>
      <c r="EU252" s="22"/>
      <c r="EV252" s="22"/>
      <c r="EW252" s="22">
        <f t="shared" si="3895"/>
        <v>0</v>
      </c>
      <c r="EX252" s="22"/>
      <c r="EY252" s="22"/>
      <c r="EZ252" s="22">
        <f t="shared" si="3896"/>
        <v>0</v>
      </c>
      <c r="FA252" s="23">
        <f t="shared" si="3897"/>
        <v>0</v>
      </c>
      <c r="FB252" s="24"/>
      <c r="FC252" s="24"/>
      <c r="FD252" s="22">
        <f t="shared" si="3898"/>
        <v>0</v>
      </c>
      <c r="FE252" s="22"/>
      <c r="FF252" s="22"/>
      <c r="FG252" s="22">
        <f t="shared" si="3899"/>
        <v>0</v>
      </c>
      <c r="FH252" s="22"/>
      <c r="FI252" s="22"/>
      <c r="FJ252" s="22">
        <f t="shared" si="3900"/>
        <v>0</v>
      </c>
      <c r="FK252" s="22"/>
      <c r="FL252" s="22"/>
      <c r="FM252" s="22">
        <f t="shared" si="3901"/>
        <v>0</v>
      </c>
      <c r="FN252" s="23">
        <f t="shared" si="3902"/>
        <v>0</v>
      </c>
      <c r="FO252" s="25" t="str">
        <f t="shared" si="3903"/>
        <v>Không đạt</v>
      </c>
    </row>
    <row r="253" spans="15:171" ht="21" customHeight="1" x14ac:dyDescent="0.2">
      <c r="O253" s="21"/>
      <c r="P253" s="21"/>
      <c r="Q253" s="22">
        <f t="shared" si="3843"/>
        <v>0</v>
      </c>
      <c r="R253" s="22"/>
      <c r="S253" s="22"/>
      <c r="T253" s="22">
        <f t="shared" si="3844"/>
        <v>0</v>
      </c>
      <c r="U253" s="22"/>
      <c r="V253" s="22"/>
      <c r="W253" s="22">
        <f t="shared" si="3845"/>
        <v>0</v>
      </c>
      <c r="X253" s="22"/>
      <c r="Y253" s="22"/>
      <c r="Z253" s="22">
        <f t="shared" si="3846"/>
        <v>0</v>
      </c>
      <c r="AA253" s="23">
        <f t="shared" si="3847"/>
        <v>0</v>
      </c>
      <c r="AB253" s="24"/>
      <c r="AC253" s="24"/>
      <c r="AD253" s="22">
        <f t="shared" si="3848"/>
        <v>0</v>
      </c>
      <c r="AE253" s="22"/>
      <c r="AF253" s="22"/>
      <c r="AG253" s="22">
        <f t="shared" si="3849"/>
        <v>0</v>
      </c>
      <c r="AH253" s="22"/>
      <c r="AI253" s="22"/>
      <c r="AJ253" s="22">
        <f t="shared" si="3850"/>
        <v>0</v>
      </c>
      <c r="AK253" s="22"/>
      <c r="AL253" s="22"/>
      <c r="AM253" s="22">
        <f t="shared" si="3851"/>
        <v>0</v>
      </c>
      <c r="AN253" s="23">
        <f t="shared" si="3852"/>
        <v>0</v>
      </c>
      <c r="AO253" s="24"/>
      <c r="AP253" s="24"/>
      <c r="AQ253" s="22">
        <f t="shared" si="3853"/>
        <v>0</v>
      </c>
      <c r="AR253" s="22"/>
      <c r="AS253" s="22"/>
      <c r="AT253" s="22">
        <f t="shared" si="3854"/>
        <v>0</v>
      </c>
      <c r="AU253" s="22"/>
      <c r="AV253" s="22"/>
      <c r="AW253" s="22">
        <f t="shared" si="3855"/>
        <v>0</v>
      </c>
      <c r="AX253" s="22"/>
      <c r="AY253" s="22"/>
      <c r="AZ253" s="22">
        <f t="shared" si="3856"/>
        <v>0</v>
      </c>
      <c r="BA253" s="23">
        <f t="shared" si="3857"/>
        <v>0</v>
      </c>
      <c r="BB253" s="24"/>
      <c r="BC253" s="24"/>
      <c r="BD253" s="22">
        <f t="shared" si="3858"/>
        <v>0</v>
      </c>
      <c r="BE253" s="22"/>
      <c r="BF253" s="22"/>
      <c r="BG253" s="22">
        <f t="shared" si="3859"/>
        <v>0</v>
      </c>
      <c r="BH253" s="22"/>
      <c r="BI253" s="22"/>
      <c r="BJ253" s="22">
        <f t="shared" si="3860"/>
        <v>0</v>
      </c>
      <c r="BK253" s="22"/>
      <c r="BL253" s="22"/>
      <c r="BM253" s="22">
        <f t="shared" si="3861"/>
        <v>0</v>
      </c>
      <c r="BN253" s="23">
        <f t="shared" si="3862"/>
        <v>0</v>
      </c>
      <c r="BO253" s="24"/>
      <c r="BP253" s="24"/>
      <c r="BQ253" s="22">
        <f t="shared" si="3863"/>
        <v>0</v>
      </c>
      <c r="BR253" s="22"/>
      <c r="BS253" s="22"/>
      <c r="BT253" s="22">
        <f t="shared" si="3864"/>
        <v>0</v>
      </c>
      <c r="BU253" s="22"/>
      <c r="BV253" s="22"/>
      <c r="BW253" s="22">
        <f t="shared" si="3865"/>
        <v>0</v>
      </c>
      <c r="BX253" s="22"/>
      <c r="BY253" s="22"/>
      <c r="BZ253" s="22">
        <f t="shared" si="3866"/>
        <v>0</v>
      </c>
      <c r="CA253" s="23">
        <f t="shared" si="3867"/>
        <v>0</v>
      </c>
      <c r="CB253" s="24"/>
      <c r="CC253" s="24"/>
      <c r="CD253" s="22">
        <f t="shared" si="3868"/>
        <v>0</v>
      </c>
      <c r="CE253" s="22"/>
      <c r="CF253" s="22"/>
      <c r="CG253" s="22">
        <f t="shared" si="3869"/>
        <v>0</v>
      </c>
      <c r="CH253" s="22"/>
      <c r="CI253" s="22"/>
      <c r="CJ253" s="22">
        <f t="shared" si="3870"/>
        <v>0</v>
      </c>
      <c r="CK253" s="22"/>
      <c r="CL253" s="22"/>
      <c r="CM253" s="22">
        <f t="shared" si="3871"/>
        <v>0</v>
      </c>
      <c r="CN253" s="23">
        <f t="shared" si="3872"/>
        <v>0</v>
      </c>
      <c r="CO253" s="24"/>
      <c r="CP253" s="24"/>
      <c r="CQ253" s="22">
        <f t="shared" si="3873"/>
        <v>0</v>
      </c>
      <c r="CR253" s="22"/>
      <c r="CS253" s="22"/>
      <c r="CT253" s="22">
        <f t="shared" si="3874"/>
        <v>0</v>
      </c>
      <c r="CU253" s="22"/>
      <c r="CV253" s="22"/>
      <c r="CW253" s="22">
        <f t="shared" si="3875"/>
        <v>0</v>
      </c>
      <c r="CX253" s="22"/>
      <c r="CY253" s="22"/>
      <c r="CZ253" s="22">
        <f t="shared" si="3876"/>
        <v>0</v>
      </c>
      <c r="DA253" s="23">
        <f t="shared" si="3877"/>
        <v>0</v>
      </c>
      <c r="DB253" s="24"/>
      <c r="DC253" s="24"/>
      <c r="DD253" s="22">
        <f t="shared" si="3878"/>
        <v>0</v>
      </c>
      <c r="DE253" s="22"/>
      <c r="DF253" s="22"/>
      <c r="DG253" s="22">
        <f t="shared" si="3879"/>
        <v>0</v>
      </c>
      <c r="DH253" s="22"/>
      <c r="DI253" s="22"/>
      <c r="DJ253" s="22">
        <f t="shared" si="3880"/>
        <v>0</v>
      </c>
      <c r="DK253" s="22"/>
      <c r="DL253" s="22"/>
      <c r="DM253" s="22">
        <f t="shared" si="3881"/>
        <v>0</v>
      </c>
      <c r="DN253" s="23">
        <f t="shared" si="3882"/>
        <v>0</v>
      </c>
      <c r="DO253" s="24"/>
      <c r="DP253" s="24"/>
      <c r="DQ253" s="22">
        <f t="shared" si="3883"/>
        <v>0</v>
      </c>
      <c r="DR253" s="22"/>
      <c r="DS253" s="22"/>
      <c r="DT253" s="22">
        <f t="shared" si="3884"/>
        <v>0</v>
      </c>
      <c r="DU253" s="22"/>
      <c r="DV253" s="22"/>
      <c r="DW253" s="22">
        <f t="shared" si="3885"/>
        <v>0</v>
      </c>
      <c r="DX253" s="22"/>
      <c r="DY253" s="22"/>
      <c r="DZ253" s="22">
        <f t="shared" si="3886"/>
        <v>0</v>
      </c>
      <c r="EA253" s="23">
        <f t="shared" si="3887"/>
        <v>0</v>
      </c>
      <c r="EB253" s="22"/>
      <c r="EC253" s="22"/>
      <c r="ED253" s="22">
        <f t="shared" si="3888"/>
        <v>0</v>
      </c>
      <c r="EE253" s="22"/>
      <c r="EF253" s="22"/>
      <c r="EG253" s="22">
        <f t="shared" si="3889"/>
        <v>0</v>
      </c>
      <c r="EH253" s="22"/>
      <c r="EI253" s="22"/>
      <c r="EJ253" s="22">
        <f t="shared" si="3890"/>
        <v>0</v>
      </c>
      <c r="EK253" s="22"/>
      <c r="EL253" s="22"/>
      <c r="EM253" s="22">
        <f t="shared" si="3891"/>
        <v>0</v>
      </c>
      <c r="EN253" s="23">
        <f t="shared" si="3892"/>
        <v>0</v>
      </c>
      <c r="EO253" s="24"/>
      <c r="EP253" s="24"/>
      <c r="EQ253" s="22">
        <f t="shared" si="3893"/>
        <v>0</v>
      </c>
      <c r="ER253" s="22"/>
      <c r="ES253" s="22"/>
      <c r="ET253" s="22">
        <f t="shared" si="3894"/>
        <v>0</v>
      </c>
      <c r="EU253" s="22"/>
      <c r="EV253" s="22"/>
      <c r="EW253" s="22">
        <f t="shared" si="3895"/>
        <v>0</v>
      </c>
      <c r="EX253" s="22"/>
      <c r="EY253" s="22"/>
      <c r="EZ253" s="22">
        <f t="shared" si="3896"/>
        <v>0</v>
      </c>
      <c r="FA253" s="23">
        <f t="shared" si="3897"/>
        <v>0</v>
      </c>
      <c r="FB253" s="24"/>
      <c r="FC253" s="24"/>
      <c r="FD253" s="22">
        <f t="shared" si="3898"/>
        <v>0</v>
      </c>
      <c r="FE253" s="22"/>
      <c r="FF253" s="22"/>
      <c r="FG253" s="22">
        <f t="shared" si="3899"/>
        <v>0</v>
      </c>
      <c r="FH253" s="22"/>
      <c r="FI253" s="22"/>
      <c r="FJ253" s="22">
        <f t="shared" si="3900"/>
        <v>0</v>
      </c>
      <c r="FK253" s="22"/>
      <c r="FL253" s="22"/>
      <c r="FM253" s="22">
        <f t="shared" si="3901"/>
        <v>0</v>
      </c>
      <c r="FN253" s="23">
        <f t="shared" si="3902"/>
        <v>0</v>
      </c>
      <c r="FO253" s="25" t="str">
        <f t="shared" si="3903"/>
        <v>Không đạt</v>
      </c>
    </row>
    <row r="254" spans="15:171" ht="21" customHeight="1" x14ac:dyDescent="0.2">
      <c r="O254" s="21"/>
      <c r="P254" s="21"/>
      <c r="Q254" s="22">
        <f t="shared" si="3843"/>
        <v>0</v>
      </c>
      <c r="R254" s="22"/>
      <c r="S254" s="22"/>
      <c r="T254" s="22">
        <f t="shared" si="3844"/>
        <v>0</v>
      </c>
      <c r="U254" s="22"/>
      <c r="V254" s="22"/>
      <c r="W254" s="22">
        <f t="shared" si="3845"/>
        <v>0</v>
      </c>
      <c r="X254" s="22"/>
      <c r="Y254" s="22"/>
      <c r="Z254" s="22">
        <f t="shared" si="3846"/>
        <v>0</v>
      </c>
      <c r="AA254" s="23">
        <f t="shared" si="3847"/>
        <v>0</v>
      </c>
      <c r="AB254" s="24"/>
      <c r="AC254" s="24"/>
      <c r="AD254" s="22">
        <f t="shared" si="3848"/>
        <v>0</v>
      </c>
      <c r="AE254" s="22"/>
      <c r="AF254" s="22"/>
      <c r="AG254" s="22">
        <f t="shared" si="3849"/>
        <v>0</v>
      </c>
      <c r="AH254" s="22"/>
      <c r="AI254" s="22"/>
      <c r="AJ254" s="22">
        <f t="shared" si="3850"/>
        <v>0</v>
      </c>
      <c r="AK254" s="22"/>
      <c r="AL254" s="22"/>
      <c r="AM254" s="22">
        <f t="shared" si="3851"/>
        <v>0</v>
      </c>
      <c r="AN254" s="23">
        <f t="shared" si="3852"/>
        <v>0</v>
      </c>
      <c r="AO254" s="24"/>
      <c r="AP254" s="24"/>
      <c r="AQ254" s="22">
        <f t="shared" si="3853"/>
        <v>0</v>
      </c>
      <c r="AR254" s="22"/>
      <c r="AS254" s="22"/>
      <c r="AT254" s="22">
        <f t="shared" si="3854"/>
        <v>0</v>
      </c>
      <c r="AU254" s="22"/>
      <c r="AV254" s="22"/>
      <c r="AW254" s="22">
        <f t="shared" si="3855"/>
        <v>0</v>
      </c>
      <c r="AX254" s="22"/>
      <c r="AY254" s="22"/>
      <c r="AZ254" s="22">
        <f t="shared" si="3856"/>
        <v>0</v>
      </c>
      <c r="BA254" s="23">
        <f t="shared" si="3857"/>
        <v>0</v>
      </c>
      <c r="BB254" s="24"/>
      <c r="BC254" s="24"/>
      <c r="BD254" s="22">
        <f t="shared" si="3858"/>
        <v>0</v>
      </c>
      <c r="BE254" s="22"/>
      <c r="BF254" s="22"/>
      <c r="BG254" s="22">
        <f t="shared" si="3859"/>
        <v>0</v>
      </c>
      <c r="BH254" s="22"/>
      <c r="BI254" s="22"/>
      <c r="BJ254" s="22">
        <f t="shared" si="3860"/>
        <v>0</v>
      </c>
      <c r="BK254" s="22"/>
      <c r="BL254" s="22"/>
      <c r="BM254" s="22">
        <f t="shared" si="3861"/>
        <v>0</v>
      </c>
      <c r="BN254" s="23">
        <f t="shared" si="3862"/>
        <v>0</v>
      </c>
      <c r="BO254" s="24"/>
      <c r="BP254" s="24"/>
      <c r="BQ254" s="22">
        <f t="shared" si="3863"/>
        <v>0</v>
      </c>
      <c r="BR254" s="22"/>
      <c r="BS254" s="22"/>
      <c r="BT254" s="22">
        <f t="shared" si="3864"/>
        <v>0</v>
      </c>
      <c r="BU254" s="22"/>
      <c r="BV254" s="22"/>
      <c r="BW254" s="22">
        <f t="shared" si="3865"/>
        <v>0</v>
      </c>
      <c r="BX254" s="22"/>
      <c r="BY254" s="22"/>
      <c r="BZ254" s="22">
        <f t="shared" si="3866"/>
        <v>0</v>
      </c>
      <c r="CA254" s="23">
        <f t="shared" si="3867"/>
        <v>0</v>
      </c>
      <c r="CB254" s="24"/>
      <c r="CC254" s="24"/>
      <c r="CD254" s="22">
        <f t="shared" si="3868"/>
        <v>0</v>
      </c>
      <c r="CE254" s="22"/>
      <c r="CF254" s="22"/>
      <c r="CG254" s="22">
        <f t="shared" si="3869"/>
        <v>0</v>
      </c>
      <c r="CH254" s="22"/>
      <c r="CI254" s="22"/>
      <c r="CJ254" s="22">
        <f t="shared" si="3870"/>
        <v>0</v>
      </c>
      <c r="CK254" s="22"/>
      <c r="CL254" s="22"/>
      <c r="CM254" s="22">
        <f t="shared" si="3871"/>
        <v>0</v>
      </c>
      <c r="CN254" s="23">
        <f t="shared" si="3872"/>
        <v>0</v>
      </c>
      <c r="CO254" s="24"/>
      <c r="CP254" s="24"/>
      <c r="CQ254" s="22">
        <f t="shared" si="3873"/>
        <v>0</v>
      </c>
      <c r="CR254" s="22"/>
      <c r="CS254" s="22"/>
      <c r="CT254" s="22">
        <f t="shared" si="3874"/>
        <v>0</v>
      </c>
      <c r="CU254" s="22"/>
      <c r="CV254" s="22"/>
      <c r="CW254" s="22">
        <f t="shared" si="3875"/>
        <v>0</v>
      </c>
      <c r="CX254" s="22"/>
      <c r="CY254" s="22"/>
      <c r="CZ254" s="22">
        <f t="shared" si="3876"/>
        <v>0</v>
      </c>
      <c r="DA254" s="23">
        <f t="shared" si="3877"/>
        <v>0</v>
      </c>
      <c r="DB254" s="24"/>
      <c r="DC254" s="24"/>
      <c r="DD254" s="22">
        <f t="shared" si="3878"/>
        <v>0</v>
      </c>
      <c r="DE254" s="22"/>
      <c r="DF254" s="22"/>
      <c r="DG254" s="22">
        <f t="shared" si="3879"/>
        <v>0</v>
      </c>
      <c r="DH254" s="22"/>
      <c r="DI254" s="22"/>
      <c r="DJ254" s="22">
        <f t="shared" si="3880"/>
        <v>0</v>
      </c>
      <c r="DK254" s="22"/>
      <c r="DL254" s="22"/>
      <c r="DM254" s="22">
        <f t="shared" si="3881"/>
        <v>0</v>
      </c>
      <c r="DN254" s="23">
        <f t="shared" si="3882"/>
        <v>0</v>
      </c>
      <c r="DO254" s="24"/>
      <c r="DP254" s="24"/>
      <c r="DQ254" s="22">
        <f t="shared" si="3883"/>
        <v>0</v>
      </c>
      <c r="DR254" s="22"/>
      <c r="DS254" s="22"/>
      <c r="DT254" s="22">
        <f t="shared" si="3884"/>
        <v>0</v>
      </c>
      <c r="DU254" s="22"/>
      <c r="DV254" s="22"/>
      <c r="DW254" s="22">
        <f t="shared" si="3885"/>
        <v>0</v>
      </c>
      <c r="DX254" s="22"/>
      <c r="DY254" s="22"/>
      <c r="DZ254" s="22">
        <f t="shared" si="3886"/>
        <v>0</v>
      </c>
      <c r="EA254" s="23">
        <f t="shared" si="3887"/>
        <v>0</v>
      </c>
      <c r="EB254" s="22"/>
      <c r="EC254" s="22"/>
      <c r="ED254" s="22">
        <f t="shared" si="3888"/>
        <v>0</v>
      </c>
      <c r="EE254" s="22"/>
      <c r="EF254" s="22"/>
      <c r="EG254" s="22">
        <f t="shared" si="3889"/>
        <v>0</v>
      </c>
      <c r="EH254" s="22"/>
      <c r="EI254" s="22"/>
      <c r="EJ254" s="22">
        <f t="shared" si="3890"/>
        <v>0</v>
      </c>
      <c r="EK254" s="22"/>
      <c r="EL254" s="22"/>
      <c r="EM254" s="22">
        <f t="shared" si="3891"/>
        <v>0</v>
      </c>
      <c r="EN254" s="23">
        <f t="shared" si="3892"/>
        <v>0</v>
      </c>
      <c r="EO254" s="24"/>
      <c r="EP254" s="24"/>
      <c r="EQ254" s="22">
        <f t="shared" si="3893"/>
        <v>0</v>
      </c>
      <c r="ER254" s="22"/>
      <c r="ES254" s="22"/>
      <c r="ET254" s="22">
        <f t="shared" si="3894"/>
        <v>0</v>
      </c>
      <c r="EU254" s="22"/>
      <c r="EV254" s="22"/>
      <c r="EW254" s="22">
        <f t="shared" si="3895"/>
        <v>0</v>
      </c>
      <c r="EX254" s="22"/>
      <c r="EY254" s="22"/>
      <c r="EZ254" s="22">
        <f t="shared" si="3896"/>
        <v>0</v>
      </c>
      <c r="FA254" s="23">
        <f t="shared" si="3897"/>
        <v>0</v>
      </c>
      <c r="FB254" s="24"/>
      <c r="FC254" s="24"/>
      <c r="FD254" s="22">
        <f t="shared" si="3898"/>
        <v>0</v>
      </c>
      <c r="FE254" s="22"/>
      <c r="FF254" s="22"/>
      <c r="FG254" s="22">
        <f t="shared" si="3899"/>
        <v>0</v>
      </c>
      <c r="FH254" s="22"/>
      <c r="FI254" s="22"/>
      <c r="FJ254" s="22">
        <f t="shared" si="3900"/>
        <v>0</v>
      </c>
      <c r="FK254" s="22"/>
      <c r="FL254" s="22"/>
      <c r="FM254" s="22">
        <f t="shared" si="3901"/>
        <v>0</v>
      </c>
      <c r="FN254" s="23">
        <f t="shared" si="3902"/>
        <v>0</v>
      </c>
      <c r="FO254" s="25" t="str">
        <f t="shared" si="3903"/>
        <v>Không đạt</v>
      </c>
    </row>
    <row r="255" spans="15:171" ht="21" customHeight="1" x14ac:dyDescent="0.2">
      <c r="O255" s="21"/>
      <c r="P255" s="21"/>
      <c r="Q255" s="22">
        <f t="shared" si="3843"/>
        <v>0</v>
      </c>
      <c r="R255" s="22"/>
      <c r="S255" s="22"/>
      <c r="T255" s="22">
        <f t="shared" si="3844"/>
        <v>0</v>
      </c>
      <c r="U255" s="22"/>
      <c r="V255" s="22"/>
      <c r="W255" s="22">
        <f t="shared" si="3845"/>
        <v>0</v>
      </c>
      <c r="X255" s="22"/>
      <c r="Y255" s="22"/>
      <c r="Z255" s="22">
        <f t="shared" si="3846"/>
        <v>0</v>
      </c>
      <c r="AA255" s="23">
        <f t="shared" si="3847"/>
        <v>0</v>
      </c>
      <c r="AB255" s="24"/>
      <c r="AC255" s="24"/>
      <c r="AD255" s="22">
        <f t="shared" si="3848"/>
        <v>0</v>
      </c>
      <c r="AE255" s="22"/>
      <c r="AF255" s="22"/>
      <c r="AG255" s="22">
        <f t="shared" si="3849"/>
        <v>0</v>
      </c>
      <c r="AH255" s="22"/>
      <c r="AI255" s="22"/>
      <c r="AJ255" s="22">
        <f t="shared" si="3850"/>
        <v>0</v>
      </c>
      <c r="AK255" s="22"/>
      <c r="AL255" s="22"/>
      <c r="AM255" s="22">
        <f t="shared" si="3851"/>
        <v>0</v>
      </c>
      <c r="AN255" s="23">
        <f t="shared" si="3852"/>
        <v>0</v>
      </c>
      <c r="AO255" s="24"/>
      <c r="AP255" s="24"/>
      <c r="AQ255" s="22">
        <f t="shared" si="3853"/>
        <v>0</v>
      </c>
      <c r="AR255" s="22"/>
      <c r="AS255" s="22"/>
      <c r="AT255" s="22">
        <f t="shared" si="3854"/>
        <v>0</v>
      </c>
      <c r="AU255" s="22"/>
      <c r="AV255" s="22"/>
      <c r="AW255" s="22">
        <f t="shared" si="3855"/>
        <v>0</v>
      </c>
      <c r="AX255" s="22"/>
      <c r="AY255" s="22"/>
      <c r="AZ255" s="22">
        <f t="shared" si="3856"/>
        <v>0</v>
      </c>
      <c r="BA255" s="23">
        <f t="shared" si="3857"/>
        <v>0</v>
      </c>
      <c r="BB255" s="24"/>
      <c r="BC255" s="24"/>
      <c r="BD255" s="22">
        <f t="shared" si="3858"/>
        <v>0</v>
      </c>
      <c r="BE255" s="22"/>
      <c r="BF255" s="22"/>
      <c r="BG255" s="22">
        <f t="shared" si="3859"/>
        <v>0</v>
      </c>
      <c r="BH255" s="22"/>
      <c r="BI255" s="22"/>
      <c r="BJ255" s="22">
        <f t="shared" si="3860"/>
        <v>0</v>
      </c>
      <c r="BK255" s="22"/>
      <c r="BL255" s="22"/>
      <c r="BM255" s="22">
        <f t="shared" si="3861"/>
        <v>0</v>
      </c>
      <c r="BN255" s="23">
        <f t="shared" si="3862"/>
        <v>0</v>
      </c>
      <c r="BO255" s="24"/>
      <c r="BP255" s="24"/>
      <c r="BQ255" s="22">
        <f t="shared" si="3863"/>
        <v>0</v>
      </c>
      <c r="BR255" s="22"/>
      <c r="BS255" s="22"/>
      <c r="BT255" s="22">
        <f t="shared" si="3864"/>
        <v>0</v>
      </c>
      <c r="BU255" s="22"/>
      <c r="BV255" s="22"/>
      <c r="BW255" s="22">
        <f t="shared" si="3865"/>
        <v>0</v>
      </c>
      <c r="BX255" s="22"/>
      <c r="BY255" s="22"/>
      <c r="BZ255" s="22">
        <f t="shared" si="3866"/>
        <v>0</v>
      </c>
      <c r="CA255" s="23">
        <f t="shared" si="3867"/>
        <v>0</v>
      </c>
      <c r="CB255" s="24"/>
      <c r="CC255" s="24"/>
      <c r="CD255" s="22">
        <f t="shared" si="3868"/>
        <v>0</v>
      </c>
      <c r="CE255" s="22"/>
      <c r="CF255" s="22"/>
      <c r="CG255" s="22">
        <f t="shared" si="3869"/>
        <v>0</v>
      </c>
      <c r="CH255" s="22"/>
      <c r="CI255" s="22"/>
      <c r="CJ255" s="22">
        <f t="shared" si="3870"/>
        <v>0</v>
      </c>
      <c r="CK255" s="22"/>
      <c r="CL255" s="22"/>
      <c r="CM255" s="22">
        <f t="shared" si="3871"/>
        <v>0</v>
      </c>
      <c r="CN255" s="23">
        <f t="shared" si="3872"/>
        <v>0</v>
      </c>
      <c r="CO255" s="24"/>
      <c r="CP255" s="24"/>
      <c r="CQ255" s="22">
        <f t="shared" si="3873"/>
        <v>0</v>
      </c>
      <c r="CR255" s="22"/>
      <c r="CS255" s="22"/>
      <c r="CT255" s="22">
        <f t="shared" si="3874"/>
        <v>0</v>
      </c>
      <c r="CU255" s="22"/>
      <c r="CV255" s="22"/>
      <c r="CW255" s="22">
        <f t="shared" si="3875"/>
        <v>0</v>
      </c>
      <c r="CX255" s="22"/>
      <c r="CY255" s="22"/>
      <c r="CZ255" s="22">
        <f t="shared" si="3876"/>
        <v>0</v>
      </c>
      <c r="DA255" s="23">
        <f t="shared" si="3877"/>
        <v>0</v>
      </c>
      <c r="DB255" s="24"/>
      <c r="DC255" s="24"/>
      <c r="DD255" s="22">
        <f t="shared" si="3878"/>
        <v>0</v>
      </c>
      <c r="DE255" s="22"/>
      <c r="DF255" s="22"/>
      <c r="DG255" s="22">
        <f t="shared" si="3879"/>
        <v>0</v>
      </c>
      <c r="DH255" s="22"/>
      <c r="DI255" s="22"/>
      <c r="DJ255" s="22">
        <f t="shared" si="3880"/>
        <v>0</v>
      </c>
      <c r="DK255" s="22"/>
      <c r="DL255" s="22"/>
      <c r="DM255" s="22">
        <f t="shared" si="3881"/>
        <v>0</v>
      </c>
      <c r="DN255" s="23">
        <f t="shared" si="3882"/>
        <v>0</v>
      </c>
      <c r="DO255" s="24"/>
      <c r="DP255" s="24"/>
      <c r="DQ255" s="22">
        <f t="shared" si="3883"/>
        <v>0</v>
      </c>
      <c r="DR255" s="22"/>
      <c r="DS255" s="22"/>
      <c r="DT255" s="22">
        <f t="shared" si="3884"/>
        <v>0</v>
      </c>
      <c r="DU255" s="22"/>
      <c r="DV255" s="22"/>
      <c r="DW255" s="22">
        <f t="shared" si="3885"/>
        <v>0</v>
      </c>
      <c r="DX255" s="22"/>
      <c r="DY255" s="22"/>
      <c r="DZ255" s="22">
        <f t="shared" si="3886"/>
        <v>0</v>
      </c>
      <c r="EA255" s="23">
        <f t="shared" si="3887"/>
        <v>0</v>
      </c>
      <c r="EB255" s="22"/>
      <c r="EC255" s="22"/>
      <c r="ED255" s="22">
        <f t="shared" si="3888"/>
        <v>0</v>
      </c>
      <c r="EE255" s="22"/>
      <c r="EF255" s="22"/>
      <c r="EG255" s="22">
        <f t="shared" si="3889"/>
        <v>0</v>
      </c>
      <c r="EH255" s="22"/>
      <c r="EI255" s="22"/>
      <c r="EJ255" s="22">
        <f t="shared" si="3890"/>
        <v>0</v>
      </c>
      <c r="EK255" s="22"/>
      <c r="EL255" s="22"/>
      <c r="EM255" s="22">
        <f t="shared" si="3891"/>
        <v>0</v>
      </c>
      <c r="EN255" s="23">
        <f t="shared" si="3892"/>
        <v>0</v>
      </c>
      <c r="EO255" s="24"/>
      <c r="EP255" s="24"/>
      <c r="EQ255" s="22">
        <f t="shared" si="3893"/>
        <v>0</v>
      </c>
      <c r="ER255" s="22"/>
      <c r="ES255" s="22"/>
      <c r="ET255" s="22">
        <f t="shared" si="3894"/>
        <v>0</v>
      </c>
      <c r="EU255" s="22"/>
      <c r="EV255" s="22"/>
      <c r="EW255" s="22">
        <f t="shared" si="3895"/>
        <v>0</v>
      </c>
      <c r="EX255" s="22"/>
      <c r="EY255" s="22"/>
      <c r="EZ255" s="22">
        <f t="shared" si="3896"/>
        <v>0</v>
      </c>
      <c r="FA255" s="23">
        <f t="shared" si="3897"/>
        <v>0</v>
      </c>
      <c r="FB255" s="24"/>
      <c r="FC255" s="24"/>
      <c r="FD255" s="22">
        <f t="shared" si="3898"/>
        <v>0</v>
      </c>
      <c r="FE255" s="22"/>
      <c r="FF255" s="22"/>
      <c r="FG255" s="22">
        <f t="shared" si="3899"/>
        <v>0</v>
      </c>
      <c r="FH255" s="22"/>
      <c r="FI255" s="22"/>
      <c r="FJ255" s="22">
        <f t="shared" si="3900"/>
        <v>0</v>
      </c>
      <c r="FK255" s="22"/>
      <c r="FL255" s="22"/>
      <c r="FM255" s="22">
        <f t="shared" si="3901"/>
        <v>0</v>
      </c>
      <c r="FN255" s="23">
        <f t="shared" si="3902"/>
        <v>0</v>
      </c>
      <c r="FO255" s="25" t="str">
        <f t="shared" si="3903"/>
        <v>Không đạt</v>
      </c>
    </row>
    <row r="256" spans="15:171" ht="21" customHeight="1" x14ac:dyDescent="0.2">
      <c r="O256" s="21"/>
      <c r="P256" s="21"/>
      <c r="Q256" s="22">
        <f t="shared" si="3843"/>
        <v>0</v>
      </c>
      <c r="R256" s="22"/>
      <c r="S256" s="22"/>
      <c r="T256" s="22">
        <f t="shared" si="3844"/>
        <v>0</v>
      </c>
      <c r="U256" s="22"/>
      <c r="V256" s="22"/>
      <c r="W256" s="22">
        <f t="shared" si="3845"/>
        <v>0</v>
      </c>
      <c r="X256" s="22"/>
      <c r="Y256" s="22"/>
      <c r="Z256" s="22">
        <f t="shared" si="3846"/>
        <v>0</v>
      </c>
      <c r="AA256" s="23">
        <f t="shared" si="3847"/>
        <v>0</v>
      </c>
      <c r="AB256" s="24"/>
      <c r="AC256" s="24"/>
      <c r="AD256" s="22">
        <f t="shared" si="3848"/>
        <v>0</v>
      </c>
      <c r="AE256" s="22"/>
      <c r="AF256" s="22"/>
      <c r="AG256" s="22">
        <f t="shared" si="3849"/>
        <v>0</v>
      </c>
      <c r="AH256" s="22"/>
      <c r="AI256" s="22"/>
      <c r="AJ256" s="22">
        <f t="shared" si="3850"/>
        <v>0</v>
      </c>
      <c r="AK256" s="22"/>
      <c r="AL256" s="22"/>
      <c r="AM256" s="22">
        <f t="shared" si="3851"/>
        <v>0</v>
      </c>
      <c r="AN256" s="23">
        <f t="shared" si="3852"/>
        <v>0</v>
      </c>
      <c r="AO256" s="24"/>
      <c r="AP256" s="24"/>
      <c r="AQ256" s="22">
        <f t="shared" si="3853"/>
        <v>0</v>
      </c>
      <c r="AR256" s="22"/>
      <c r="AS256" s="22"/>
      <c r="AT256" s="22">
        <f t="shared" si="3854"/>
        <v>0</v>
      </c>
      <c r="AU256" s="22"/>
      <c r="AV256" s="22"/>
      <c r="AW256" s="22">
        <f t="shared" si="3855"/>
        <v>0</v>
      </c>
      <c r="AX256" s="22"/>
      <c r="AY256" s="22"/>
      <c r="AZ256" s="22">
        <f t="shared" si="3856"/>
        <v>0</v>
      </c>
      <c r="BA256" s="23">
        <f t="shared" si="3857"/>
        <v>0</v>
      </c>
      <c r="BB256" s="24"/>
      <c r="BC256" s="24"/>
      <c r="BD256" s="22">
        <f t="shared" si="3858"/>
        <v>0</v>
      </c>
      <c r="BE256" s="22"/>
      <c r="BF256" s="22"/>
      <c r="BG256" s="22">
        <f t="shared" si="3859"/>
        <v>0</v>
      </c>
      <c r="BH256" s="22"/>
      <c r="BI256" s="22"/>
      <c r="BJ256" s="22">
        <f t="shared" si="3860"/>
        <v>0</v>
      </c>
      <c r="BK256" s="22"/>
      <c r="BL256" s="22"/>
      <c r="BM256" s="22">
        <f t="shared" si="3861"/>
        <v>0</v>
      </c>
      <c r="BN256" s="23">
        <f t="shared" si="3862"/>
        <v>0</v>
      </c>
      <c r="BO256" s="24"/>
      <c r="BP256" s="24"/>
      <c r="BQ256" s="22">
        <f t="shared" si="3863"/>
        <v>0</v>
      </c>
      <c r="BR256" s="22"/>
      <c r="BS256" s="22"/>
      <c r="BT256" s="22">
        <f t="shared" si="3864"/>
        <v>0</v>
      </c>
      <c r="BU256" s="22"/>
      <c r="BV256" s="22"/>
      <c r="BW256" s="22">
        <f t="shared" si="3865"/>
        <v>0</v>
      </c>
      <c r="BX256" s="22"/>
      <c r="BY256" s="22"/>
      <c r="BZ256" s="22">
        <f t="shared" si="3866"/>
        <v>0</v>
      </c>
      <c r="CA256" s="23">
        <f t="shared" si="3867"/>
        <v>0</v>
      </c>
      <c r="CB256" s="24"/>
      <c r="CC256" s="24"/>
      <c r="CD256" s="22">
        <f t="shared" si="3868"/>
        <v>0</v>
      </c>
      <c r="CE256" s="22"/>
      <c r="CF256" s="22"/>
      <c r="CG256" s="22">
        <f t="shared" si="3869"/>
        <v>0</v>
      </c>
      <c r="CH256" s="22"/>
      <c r="CI256" s="22"/>
      <c r="CJ256" s="22">
        <f t="shared" si="3870"/>
        <v>0</v>
      </c>
      <c r="CK256" s="22"/>
      <c r="CL256" s="22"/>
      <c r="CM256" s="22">
        <f t="shared" si="3871"/>
        <v>0</v>
      </c>
      <c r="CN256" s="23">
        <f t="shared" si="3872"/>
        <v>0</v>
      </c>
      <c r="CO256" s="24"/>
      <c r="CP256" s="24"/>
      <c r="CQ256" s="22">
        <f t="shared" si="3873"/>
        <v>0</v>
      </c>
      <c r="CR256" s="22"/>
      <c r="CS256" s="22"/>
      <c r="CT256" s="22">
        <f t="shared" si="3874"/>
        <v>0</v>
      </c>
      <c r="CU256" s="22"/>
      <c r="CV256" s="22"/>
      <c r="CW256" s="22">
        <f t="shared" si="3875"/>
        <v>0</v>
      </c>
      <c r="CX256" s="22"/>
      <c r="CY256" s="22"/>
      <c r="CZ256" s="22">
        <f t="shared" si="3876"/>
        <v>0</v>
      </c>
      <c r="DA256" s="23">
        <f t="shared" si="3877"/>
        <v>0</v>
      </c>
      <c r="DB256" s="24"/>
      <c r="DC256" s="24"/>
      <c r="DD256" s="22">
        <f t="shared" si="3878"/>
        <v>0</v>
      </c>
      <c r="DE256" s="22"/>
      <c r="DF256" s="22"/>
      <c r="DG256" s="22">
        <f t="shared" si="3879"/>
        <v>0</v>
      </c>
      <c r="DH256" s="22"/>
      <c r="DI256" s="22"/>
      <c r="DJ256" s="22">
        <f t="shared" si="3880"/>
        <v>0</v>
      </c>
      <c r="DK256" s="22"/>
      <c r="DL256" s="22"/>
      <c r="DM256" s="22">
        <f t="shared" si="3881"/>
        <v>0</v>
      </c>
      <c r="DN256" s="23">
        <f t="shared" si="3882"/>
        <v>0</v>
      </c>
      <c r="DO256" s="24"/>
      <c r="DP256" s="24"/>
      <c r="DQ256" s="22">
        <f t="shared" si="3883"/>
        <v>0</v>
      </c>
      <c r="DR256" s="22"/>
      <c r="DS256" s="22"/>
      <c r="DT256" s="22">
        <f t="shared" si="3884"/>
        <v>0</v>
      </c>
      <c r="DU256" s="22"/>
      <c r="DV256" s="22"/>
      <c r="DW256" s="22">
        <f t="shared" si="3885"/>
        <v>0</v>
      </c>
      <c r="DX256" s="22"/>
      <c r="DY256" s="22"/>
      <c r="DZ256" s="22">
        <f t="shared" si="3886"/>
        <v>0</v>
      </c>
      <c r="EA256" s="23">
        <f t="shared" si="3887"/>
        <v>0</v>
      </c>
      <c r="EB256" s="22"/>
      <c r="EC256" s="22"/>
      <c r="ED256" s="22">
        <f t="shared" si="3888"/>
        <v>0</v>
      </c>
      <c r="EE256" s="22"/>
      <c r="EF256" s="22"/>
      <c r="EG256" s="22">
        <f t="shared" si="3889"/>
        <v>0</v>
      </c>
      <c r="EH256" s="22"/>
      <c r="EI256" s="22"/>
      <c r="EJ256" s="22">
        <f t="shared" si="3890"/>
        <v>0</v>
      </c>
      <c r="EK256" s="22"/>
      <c r="EL256" s="22"/>
      <c r="EM256" s="22">
        <f t="shared" si="3891"/>
        <v>0</v>
      </c>
      <c r="EN256" s="23">
        <f t="shared" si="3892"/>
        <v>0</v>
      </c>
      <c r="EO256" s="24"/>
      <c r="EP256" s="24"/>
      <c r="EQ256" s="22">
        <f t="shared" si="3893"/>
        <v>0</v>
      </c>
      <c r="ER256" s="22"/>
      <c r="ES256" s="22"/>
      <c r="ET256" s="22">
        <f t="shared" si="3894"/>
        <v>0</v>
      </c>
      <c r="EU256" s="22"/>
      <c r="EV256" s="22"/>
      <c r="EW256" s="22">
        <f t="shared" si="3895"/>
        <v>0</v>
      </c>
      <c r="EX256" s="22"/>
      <c r="EY256" s="22"/>
      <c r="EZ256" s="22">
        <f t="shared" si="3896"/>
        <v>0</v>
      </c>
      <c r="FA256" s="23">
        <f t="shared" si="3897"/>
        <v>0</v>
      </c>
      <c r="FB256" s="24"/>
      <c r="FC256" s="24"/>
      <c r="FD256" s="22">
        <f t="shared" si="3898"/>
        <v>0</v>
      </c>
      <c r="FE256" s="22"/>
      <c r="FF256" s="22"/>
      <c r="FG256" s="22">
        <f t="shared" si="3899"/>
        <v>0</v>
      </c>
      <c r="FH256" s="22"/>
      <c r="FI256" s="22"/>
      <c r="FJ256" s="22">
        <f t="shared" si="3900"/>
        <v>0</v>
      </c>
      <c r="FK256" s="22"/>
      <c r="FL256" s="22"/>
      <c r="FM256" s="22">
        <f t="shared" si="3901"/>
        <v>0</v>
      </c>
      <c r="FN256" s="23">
        <f t="shared" si="3902"/>
        <v>0</v>
      </c>
      <c r="FO256" s="25" t="str">
        <f t="shared" si="3903"/>
        <v>Không đạt</v>
      </c>
    </row>
    <row r="257" spans="15:171" ht="21" customHeight="1" x14ac:dyDescent="0.2">
      <c r="O257" s="21"/>
      <c r="P257" s="21"/>
      <c r="Q257" s="22">
        <f t="shared" si="3843"/>
        <v>0</v>
      </c>
      <c r="R257" s="22"/>
      <c r="S257" s="22"/>
      <c r="T257" s="22">
        <f t="shared" si="3844"/>
        <v>0</v>
      </c>
      <c r="U257" s="22"/>
      <c r="V257" s="22"/>
      <c r="W257" s="22">
        <f t="shared" si="3845"/>
        <v>0</v>
      </c>
      <c r="X257" s="22"/>
      <c r="Y257" s="22"/>
      <c r="Z257" s="22">
        <f t="shared" si="3846"/>
        <v>0</v>
      </c>
      <c r="AA257" s="23">
        <f t="shared" si="3847"/>
        <v>0</v>
      </c>
      <c r="AB257" s="24"/>
      <c r="AC257" s="24"/>
      <c r="AD257" s="22">
        <f t="shared" si="3848"/>
        <v>0</v>
      </c>
      <c r="AE257" s="22"/>
      <c r="AF257" s="22"/>
      <c r="AG257" s="22">
        <f t="shared" si="3849"/>
        <v>0</v>
      </c>
      <c r="AH257" s="22"/>
      <c r="AI257" s="22"/>
      <c r="AJ257" s="22">
        <f t="shared" si="3850"/>
        <v>0</v>
      </c>
      <c r="AK257" s="22"/>
      <c r="AL257" s="22"/>
      <c r="AM257" s="22">
        <f t="shared" si="3851"/>
        <v>0</v>
      </c>
      <c r="AN257" s="23">
        <f t="shared" si="3852"/>
        <v>0</v>
      </c>
      <c r="AO257" s="24"/>
      <c r="AP257" s="24"/>
      <c r="AQ257" s="22">
        <f t="shared" si="3853"/>
        <v>0</v>
      </c>
      <c r="AR257" s="22"/>
      <c r="AS257" s="22"/>
      <c r="AT257" s="22">
        <f t="shared" si="3854"/>
        <v>0</v>
      </c>
      <c r="AU257" s="22"/>
      <c r="AV257" s="22"/>
      <c r="AW257" s="22">
        <f t="shared" si="3855"/>
        <v>0</v>
      </c>
      <c r="AX257" s="22"/>
      <c r="AY257" s="22"/>
      <c r="AZ257" s="22">
        <f t="shared" si="3856"/>
        <v>0</v>
      </c>
      <c r="BA257" s="23">
        <f t="shared" si="3857"/>
        <v>0</v>
      </c>
      <c r="BB257" s="24"/>
      <c r="BC257" s="24"/>
      <c r="BD257" s="22">
        <f t="shared" si="3858"/>
        <v>0</v>
      </c>
      <c r="BE257" s="22"/>
      <c r="BF257" s="22"/>
      <c r="BG257" s="22">
        <f t="shared" si="3859"/>
        <v>0</v>
      </c>
      <c r="BH257" s="22"/>
      <c r="BI257" s="22"/>
      <c r="BJ257" s="22">
        <f t="shared" si="3860"/>
        <v>0</v>
      </c>
      <c r="BK257" s="22"/>
      <c r="BL257" s="22"/>
      <c r="BM257" s="22">
        <f t="shared" si="3861"/>
        <v>0</v>
      </c>
      <c r="BN257" s="23">
        <f t="shared" si="3862"/>
        <v>0</v>
      </c>
      <c r="BO257" s="24"/>
      <c r="BP257" s="24"/>
      <c r="BQ257" s="22">
        <f t="shared" si="3863"/>
        <v>0</v>
      </c>
      <c r="BR257" s="22"/>
      <c r="BS257" s="22"/>
      <c r="BT257" s="22">
        <f t="shared" si="3864"/>
        <v>0</v>
      </c>
      <c r="BU257" s="22"/>
      <c r="BV257" s="22"/>
      <c r="BW257" s="22">
        <f t="shared" si="3865"/>
        <v>0</v>
      </c>
      <c r="BX257" s="22"/>
      <c r="BY257" s="22"/>
      <c r="BZ257" s="22">
        <f t="shared" si="3866"/>
        <v>0</v>
      </c>
      <c r="CA257" s="23">
        <f t="shared" si="3867"/>
        <v>0</v>
      </c>
      <c r="CB257" s="24"/>
      <c r="CC257" s="24"/>
      <c r="CD257" s="22">
        <f t="shared" si="3868"/>
        <v>0</v>
      </c>
      <c r="CE257" s="22"/>
      <c r="CF257" s="22"/>
      <c r="CG257" s="22">
        <f t="shared" si="3869"/>
        <v>0</v>
      </c>
      <c r="CH257" s="22"/>
      <c r="CI257" s="22"/>
      <c r="CJ257" s="22">
        <f t="shared" si="3870"/>
        <v>0</v>
      </c>
      <c r="CK257" s="22"/>
      <c r="CL257" s="22"/>
      <c r="CM257" s="22">
        <f t="shared" si="3871"/>
        <v>0</v>
      </c>
      <c r="CN257" s="23">
        <f t="shared" si="3872"/>
        <v>0</v>
      </c>
      <c r="CO257" s="24"/>
      <c r="CP257" s="24"/>
      <c r="CQ257" s="22">
        <f t="shared" si="3873"/>
        <v>0</v>
      </c>
      <c r="CR257" s="22"/>
      <c r="CS257" s="22"/>
      <c r="CT257" s="22">
        <f t="shared" si="3874"/>
        <v>0</v>
      </c>
      <c r="CU257" s="22"/>
      <c r="CV257" s="22"/>
      <c r="CW257" s="22">
        <f t="shared" si="3875"/>
        <v>0</v>
      </c>
      <c r="CX257" s="22"/>
      <c r="CY257" s="22"/>
      <c r="CZ257" s="22">
        <f t="shared" si="3876"/>
        <v>0</v>
      </c>
      <c r="DA257" s="23">
        <f t="shared" si="3877"/>
        <v>0</v>
      </c>
      <c r="DB257" s="24"/>
      <c r="DC257" s="24"/>
      <c r="DD257" s="22">
        <f t="shared" si="3878"/>
        <v>0</v>
      </c>
      <c r="DE257" s="22"/>
      <c r="DF257" s="22"/>
      <c r="DG257" s="22">
        <f t="shared" si="3879"/>
        <v>0</v>
      </c>
      <c r="DH257" s="22"/>
      <c r="DI257" s="22"/>
      <c r="DJ257" s="22">
        <f t="shared" si="3880"/>
        <v>0</v>
      </c>
      <c r="DK257" s="22"/>
      <c r="DL257" s="22"/>
      <c r="DM257" s="22">
        <f t="shared" si="3881"/>
        <v>0</v>
      </c>
      <c r="DN257" s="23">
        <f t="shared" si="3882"/>
        <v>0</v>
      </c>
      <c r="DO257" s="24"/>
      <c r="DP257" s="24"/>
      <c r="DQ257" s="22">
        <f t="shared" si="3883"/>
        <v>0</v>
      </c>
      <c r="DR257" s="22"/>
      <c r="DS257" s="22"/>
      <c r="DT257" s="22">
        <f t="shared" si="3884"/>
        <v>0</v>
      </c>
      <c r="DU257" s="22"/>
      <c r="DV257" s="22"/>
      <c r="DW257" s="22">
        <f t="shared" si="3885"/>
        <v>0</v>
      </c>
      <c r="DX257" s="22"/>
      <c r="DY257" s="22"/>
      <c r="DZ257" s="22">
        <f t="shared" si="3886"/>
        <v>0</v>
      </c>
      <c r="EA257" s="23">
        <f t="shared" si="3887"/>
        <v>0</v>
      </c>
      <c r="EB257" s="22"/>
      <c r="EC257" s="22"/>
      <c r="ED257" s="22">
        <f t="shared" si="3888"/>
        <v>0</v>
      </c>
      <c r="EE257" s="22"/>
      <c r="EF257" s="22"/>
      <c r="EG257" s="22">
        <f t="shared" si="3889"/>
        <v>0</v>
      </c>
      <c r="EH257" s="22"/>
      <c r="EI257" s="22"/>
      <c r="EJ257" s="22">
        <f t="shared" si="3890"/>
        <v>0</v>
      </c>
      <c r="EK257" s="22"/>
      <c r="EL257" s="22"/>
      <c r="EM257" s="22">
        <f t="shared" si="3891"/>
        <v>0</v>
      </c>
      <c r="EN257" s="23">
        <f t="shared" si="3892"/>
        <v>0</v>
      </c>
      <c r="EO257" s="24"/>
      <c r="EP257" s="24"/>
      <c r="EQ257" s="22">
        <f t="shared" si="3893"/>
        <v>0</v>
      </c>
      <c r="ER257" s="22"/>
      <c r="ES257" s="22"/>
      <c r="ET257" s="22">
        <f t="shared" si="3894"/>
        <v>0</v>
      </c>
      <c r="EU257" s="22"/>
      <c r="EV257" s="22"/>
      <c r="EW257" s="22">
        <f t="shared" si="3895"/>
        <v>0</v>
      </c>
      <c r="EX257" s="22"/>
      <c r="EY257" s="22"/>
      <c r="EZ257" s="22">
        <f t="shared" si="3896"/>
        <v>0</v>
      </c>
      <c r="FA257" s="23">
        <f t="shared" si="3897"/>
        <v>0</v>
      </c>
      <c r="FB257" s="24"/>
      <c r="FC257" s="24"/>
      <c r="FD257" s="22">
        <f t="shared" si="3898"/>
        <v>0</v>
      </c>
      <c r="FE257" s="22"/>
      <c r="FF257" s="22"/>
      <c r="FG257" s="22">
        <f t="shared" si="3899"/>
        <v>0</v>
      </c>
      <c r="FH257" s="22"/>
      <c r="FI257" s="22"/>
      <c r="FJ257" s="22">
        <f t="shared" si="3900"/>
        <v>0</v>
      </c>
      <c r="FK257" s="22"/>
      <c r="FL257" s="22"/>
      <c r="FM257" s="22">
        <f t="shared" si="3901"/>
        <v>0</v>
      </c>
      <c r="FN257" s="23">
        <f t="shared" si="3902"/>
        <v>0</v>
      </c>
      <c r="FO257" s="25" t="str">
        <f t="shared" si="3903"/>
        <v>Không đạt</v>
      </c>
    </row>
    <row r="258" spans="15:171" ht="21" customHeight="1" x14ac:dyDescent="0.2">
      <c r="O258" s="21"/>
      <c r="P258" s="21"/>
      <c r="Q258" s="22">
        <f t="shared" si="3843"/>
        <v>0</v>
      </c>
      <c r="R258" s="22"/>
      <c r="S258" s="22"/>
      <c r="T258" s="22">
        <f t="shared" si="3844"/>
        <v>0</v>
      </c>
      <c r="U258" s="22"/>
      <c r="V258" s="22"/>
      <c r="W258" s="22">
        <f t="shared" si="3845"/>
        <v>0</v>
      </c>
      <c r="X258" s="22"/>
      <c r="Y258" s="22"/>
      <c r="Z258" s="22">
        <f t="shared" si="3846"/>
        <v>0</v>
      </c>
      <c r="AA258" s="23">
        <f t="shared" si="3847"/>
        <v>0</v>
      </c>
      <c r="AB258" s="24"/>
      <c r="AC258" s="24"/>
      <c r="AD258" s="22">
        <f t="shared" si="3848"/>
        <v>0</v>
      </c>
      <c r="AE258" s="22"/>
      <c r="AF258" s="22"/>
      <c r="AG258" s="22">
        <f t="shared" si="3849"/>
        <v>0</v>
      </c>
      <c r="AH258" s="22"/>
      <c r="AI258" s="22"/>
      <c r="AJ258" s="22">
        <f t="shared" si="3850"/>
        <v>0</v>
      </c>
      <c r="AK258" s="22"/>
      <c r="AL258" s="22"/>
      <c r="AM258" s="22">
        <f t="shared" si="3851"/>
        <v>0</v>
      </c>
      <c r="AN258" s="23">
        <f t="shared" si="3852"/>
        <v>0</v>
      </c>
      <c r="AO258" s="24"/>
      <c r="AP258" s="24"/>
      <c r="AQ258" s="22">
        <f t="shared" si="3853"/>
        <v>0</v>
      </c>
      <c r="AR258" s="22"/>
      <c r="AS258" s="22"/>
      <c r="AT258" s="22">
        <f t="shared" si="3854"/>
        <v>0</v>
      </c>
      <c r="AU258" s="22"/>
      <c r="AV258" s="22"/>
      <c r="AW258" s="22">
        <f t="shared" si="3855"/>
        <v>0</v>
      </c>
      <c r="AX258" s="22"/>
      <c r="AY258" s="22"/>
      <c r="AZ258" s="22">
        <f t="shared" si="3856"/>
        <v>0</v>
      </c>
      <c r="BA258" s="23">
        <f t="shared" si="3857"/>
        <v>0</v>
      </c>
      <c r="BB258" s="24"/>
      <c r="BC258" s="24"/>
      <c r="BD258" s="22">
        <f t="shared" si="3858"/>
        <v>0</v>
      </c>
      <c r="BE258" s="22"/>
      <c r="BF258" s="22"/>
      <c r="BG258" s="22">
        <f t="shared" si="3859"/>
        <v>0</v>
      </c>
      <c r="BH258" s="22"/>
      <c r="BI258" s="22"/>
      <c r="BJ258" s="22">
        <f t="shared" si="3860"/>
        <v>0</v>
      </c>
      <c r="BK258" s="22"/>
      <c r="BL258" s="22"/>
      <c r="BM258" s="22">
        <f t="shared" si="3861"/>
        <v>0</v>
      </c>
      <c r="BN258" s="23">
        <f t="shared" si="3862"/>
        <v>0</v>
      </c>
      <c r="BO258" s="24"/>
      <c r="BP258" s="24"/>
      <c r="BQ258" s="22">
        <f t="shared" si="3863"/>
        <v>0</v>
      </c>
      <c r="BR258" s="22"/>
      <c r="BS258" s="22"/>
      <c r="BT258" s="22">
        <f t="shared" si="3864"/>
        <v>0</v>
      </c>
      <c r="BU258" s="22"/>
      <c r="BV258" s="22"/>
      <c r="BW258" s="22">
        <f t="shared" si="3865"/>
        <v>0</v>
      </c>
      <c r="BX258" s="22"/>
      <c r="BY258" s="22"/>
      <c r="BZ258" s="22">
        <f t="shared" si="3866"/>
        <v>0</v>
      </c>
      <c r="CA258" s="23">
        <f t="shared" si="3867"/>
        <v>0</v>
      </c>
      <c r="CB258" s="24"/>
      <c r="CC258" s="24"/>
      <c r="CD258" s="22">
        <f t="shared" si="3868"/>
        <v>0</v>
      </c>
      <c r="CE258" s="22"/>
      <c r="CF258" s="22"/>
      <c r="CG258" s="22">
        <f t="shared" si="3869"/>
        <v>0</v>
      </c>
      <c r="CH258" s="22"/>
      <c r="CI258" s="22"/>
      <c r="CJ258" s="22">
        <f t="shared" si="3870"/>
        <v>0</v>
      </c>
      <c r="CK258" s="22"/>
      <c r="CL258" s="22"/>
      <c r="CM258" s="22">
        <f t="shared" si="3871"/>
        <v>0</v>
      </c>
      <c r="CN258" s="23">
        <f t="shared" si="3872"/>
        <v>0</v>
      </c>
      <c r="CO258" s="24"/>
      <c r="CP258" s="24"/>
      <c r="CQ258" s="22">
        <f t="shared" si="3873"/>
        <v>0</v>
      </c>
      <c r="CR258" s="22"/>
      <c r="CS258" s="22"/>
      <c r="CT258" s="22">
        <f t="shared" si="3874"/>
        <v>0</v>
      </c>
      <c r="CU258" s="22"/>
      <c r="CV258" s="22"/>
      <c r="CW258" s="22">
        <f t="shared" si="3875"/>
        <v>0</v>
      </c>
      <c r="CX258" s="22"/>
      <c r="CY258" s="22"/>
      <c r="CZ258" s="22">
        <f t="shared" si="3876"/>
        <v>0</v>
      </c>
      <c r="DA258" s="23">
        <f t="shared" si="3877"/>
        <v>0</v>
      </c>
      <c r="DB258" s="24"/>
      <c r="DC258" s="24"/>
      <c r="DD258" s="22">
        <f t="shared" si="3878"/>
        <v>0</v>
      </c>
      <c r="DE258" s="22"/>
      <c r="DF258" s="22"/>
      <c r="DG258" s="22">
        <f t="shared" si="3879"/>
        <v>0</v>
      </c>
      <c r="DH258" s="22"/>
      <c r="DI258" s="22"/>
      <c r="DJ258" s="22">
        <f t="shared" si="3880"/>
        <v>0</v>
      </c>
      <c r="DK258" s="22"/>
      <c r="DL258" s="22"/>
      <c r="DM258" s="22">
        <f t="shared" si="3881"/>
        <v>0</v>
      </c>
      <c r="DN258" s="23">
        <f t="shared" si="3882"/>
        <v>0</v>
      </c>
      <c r="DO258" s="24"/>
      <c r="DP258" s="24"/>
      <c r="DQ258" s="22">
        <f t="shared" si="3883"/>
        <v>0</v>
      </c>
      <c r="DR258" s="22"/>
      <c r="DS258" s="22"/>
      <c r="DT258" s="22">
        <f t="shared" si="3884"/>
        <v>0</v>
      </c>
      <c r="DU258" s="22"/>
      <c r="DV258" s="22"/>
      <c r="DW258" s="22">
        <f t="shared" si="3885"/>
        <v>0</v>
      </c>
      <c r="DX258" s="22"/>
      <c r="DY258" s="22"/>
      <c r="DZ258" s="22">
        <f t="shared" si="3886"/>
        <v>0</v>
      </c>
      <c r="EA258" s="23">
        <f t="shared" si="3887"/>
        <v>0</v>
      </c>
      <c r="EB258" s="22"/>
      <c r="EC258" s="22"/>
      <c r="ED258" s="22">
        <f t="shared" si="3888"/>
        <v>0</v>
      </c>
      <c r="EE258" s="22"/>
      <c r="EF258" s="22"/>
      <c r="EG258" s="22">
        <f t="shared" si="3889"/>
        <v>0</v>
      </c>
      <c r="EH258" s="22"/>
      <c r="EI258" s="22"/>
      <c r="EJ258" s="22">
        <f t="shared" si="3890"/>
        <v>0</v>
      </c>
      <c r="EK258" s="22"/>
      <c r="EL258" s="22"/>
      <c r="EM258" s="22">
        <f t="shared" si="3891"/>
        <v>0</v>
      </c>
      <c r="EN258" s="23">
        <f t="shared" si="3892"/>
        <v>0</v>
      </c>
      <c r="EO258" s="24"/>
      <c r="EP258" s="24"/>
      <c r="EQ258" s="22">
        <f t="shared" si="3893"/>
        <v>0</v>
      </c>
      <c r="ER258" s="22"/>
      <c r="ES258" s="22"/>
      <c r="ET258" s="22">
        <f t="shared" si="3894"/>
        <v>0</v>
      </c>
      <c r="EU258" s="22"/>
      <c r="EV258" s="22"/>
      <c r="EW258" s="22">
        <f t="shared" si="3895"/>
        <v>0</v>
      </c>
      <c r="EX258" s="22"/>
      <c r="EY258" s="22"/>
      <c r="EZ258" s="22">
        <f t="shared" si="3896"/>
        <v>0</v>
      </c>
      <c r="FA258" s="23">
        <f t="shared" si="3897"/>
        <v>0</v>
      </c>
      <c r="FB258" s="24"/>
      <c r="FC258" s="24"/>
      <c r="FD258" s="22">
        <f t="shared" si="3898"/>
        <v>0</v>
      </c>
      <c r="FE258" s="22"/>
      <c r="FF258" s="22"/>
      <c r="FG258" s="22">
        <f t="shared" si="3899"/>
        <v>0</v>
      </c>
      <c r="FH258" s="22"/>
      <c r="FI258" s="22"/>
      <c r="FJ258" s="22">
        <f t="shared" si="3900"/>
        <v>0</v>
      </c>
      <c r="FK258" s="22"/>
      <c r="FL258" s="22"/>
      <c r="FM258" s="22">
        <f t="shared" si="3901"/>
        <v>0</v>
      </c>
      <c r="FN258" s="23">
        <f t="shared" si="3902"/>
        <v>0</v>
      </c>
      <c r="FO258" s="25" t="str">
        <f t="shared" si="3903"/>
        <v>Không đạt</v>
      </c>
    </row>
    <row r="259" spans="15:171" ht="21" customHeight="1" x14ac:dyDescent="0.2">
      <c r="O259" s="21"/>
      <c r="P259" s="21"/>
      <c r="Q259" s="22">
        <f t="shared" si="3843"/>
        <v>0</v>
      </c>
      <c r="R259" s="22"/>
      <c r="S259" s="22"/>
      <c r="T259" s="22">
        <f t="shared" si="3844"/>
        <v>0</v>
      </c>
      <c r="U259" s="22"/>
      <c r="V259" s="22"/>
      <c r="W259" s="22">
        <f t="shared" si="3845"/>
        <v>0</v>
      </c>
      <c r="X259" s="22"/>
      <c r="Y259" s="22"/>
      <c r="Z259" s="22">
        <f t="shared" si="3846"/>
        <v>0</v>
      </c>
      <c r="AA259" s="23">
        <f t="shared" si="3847"/>
        <v>0</v>
      </c>
      <c r="AB259" s="24"/>
      <c r="AC259" s="24"/>
      <c r="AD259" s="22">
        <f t="shared" si="3848"/>
        <v>0</v>
      </c>
      <c r="AE259" s="22"/>
      <c r="AF259" s="22"/>
      <c r="AG259" s="22">
        <f t="shared" si="3849"/>
        <v>0</v>
      </c>
      <c r="AH259" s="22"/>
      <c r="AI259" s="22"/>
      <c r="AJ259" s="22">
        <f t="shared" si="3850"/>
        <v>0</v>
      </c>
      <c r="AK259" s="22"/>
      <c r="AL259" s="22"/>
      <c r="AM259" s="22">
        <f t="shared" si="3851"/>
        <v>0</v>
      </c>
      <c r="AN259" s="23">
        <f t="shared" si="3852"/>
        <v>0</v>
      </c>
      <c r="AO259" s="24"/>
      <c r="AP259" s="24"/>
      <c r="AQ259" s="22">
        <f t="shared" si="3853"/>
        <v>0</v>
      </c>
      <c r="AR259" s="22"/>
      <c r="AS259" s="22"/>
      <c r="AT259" s="22">
        <f t="shared" si="3854"/>
        <v>0</v>
      </c>
      <c r="AU259" s="22"/>
      <c r="AV259" s="22"/>
      <c r="AW259" s="22">
        <f t="shared" si="3855"/>
        <v>0</v>
      </c>
      <c r="AX259" s="22"/>
      <c r="AY259" s="22"/>
      <c r="AZ259" s="22">
        <f t="shared" si="3856"/>
        <v>0</v>
      </c>
      <c r="BA259" s="23">
        <f t="shared" si="3857"/>
        <v>0</v>
      </c>
      <c r="BB259" s="24"/>
      <c r="BC259" s="24"/>
      <c r="BD259" s="22">
        <f t="shared" si="3858"/>
        <v>0</v>
      </c>
      <c r="BE259" s="22"/>
      <c r="BF259" s="22"/>
      <c r="BG259" s="22">
        <f t="shared" si="3859"/>
        <v>0</v>
      </c>
      <c r="BH259" s="22"/>
      <c r="BI259" s="22"/>
      <c r="BJ259" s="22">
        <f t="shared" si="3860"/>
        <v>0</v>
      </c>
      <c r="BK259" s="22"/>
      <c r="BL259" s="22"/>
      <c r="BM259" s="22">
        <f t="shared" si="3861"/>
        <v>0</v>
      </c>
      <c r="BN259" s="23">
        <f t="shared" si="3862"/>
        <v>0</v>
      </c>
      <c r="BO259" s="24"/>
      <c r="BP259" s="24"/>
      <c r="BQ259" s="22">
        <f t="shared" si="3863"/>
        <v>0</v>
      </c>
      <c r="BR259" s="22"/>
      <c r="BS259" s="22"/>
      <c r="BT259" s="22">
        <f t="shared" si="3864"/>
        <v>0</v>
      </c>
      <c r="BU259" s="22"/>
      <c r="BV259" s="22"/>
      <c r="BW259" s="22">
        <f t="shared" si="3865"/>
        <v>0</v>
      </c>
      <c r="BX259" s="22"/>
      <c r="BY259" s="22"/>
      <c r="BZ259" s="22">
        <f t="shared" si="3866"/>
        <v>0</v>
      </c>
      <c r="CA259" s="23">
        <f t="shared" si="3867"/>
        <v>0</v>
      </c>
      <c r="CB259" s="24"/>
      <c r="CC259" s="24"/>
      <c r="CD259" s="22">
        <f t="shared" si="3868"/>
        <v>0</v>
      </c>
      <c r="CE259" s="22"/>
      <c r="CF259" s="22"/>
      <c r="CG259" s="22">
        <f t="shared" si="3869"/>
        <v>0</v>
      </c>
      <c r="CH259" s="22"/>
      <c r="CI259" s="22"/>
      <c r="CJ259" s="22">
        <f t="shared" si="3870"/>
        <v>0</v>
      </c>
      <c r="CK259" s="22"/>
      <c r="CL259" s="22"/>
      <c r="CM259" s="22">
        <f t="shared" si="3871"/>
        <v>0</v>
      </c>
      <c r="CN259" s="23">
        <f t="shared" si="3872"/>
        <v>0</v>
      </c>
      <c r="CO259" s="24"/>
      <c r="CP259" s="24"/>
      <c r="CQ259" s="22">
        <f t="shared" si="3873"/>
        <v>0</v>
      </c>
      <c r="CR259" s="22"/>
      <c r="CS259" s="22"/>
      <c r="CT259" s="22">
        <f t="shared" si="3874"/>
        <v>0</v>
      </c>
      <c r="CU259" s="22"/>
      <c r="CV259" s="22"/>
      <c r="CW259" s="22">
        <f t="shared" si="3875"/>
        <v>0</v>
      </c>
      <c r="CX259" s="22"/>
      <c r="CY259" s="22"/>
      <c r="CZ259" s="22">
        <f t="shared" si="3876"/>
        <v>0</v>
      </c>
      <c r="DA259" s="23">
        <f t="shared" si="3877"/>
        <v>0</v>
      </c>
      <c r="DB259" s="24"/>
      <c r="DC259" s="24"/>
      <c r="DD259" s="22">
        <f t="shared" si="3878"/>
        <v>0</v>
      </c>
      <c r="DE259" s="22"/>
      <c r="DF259" s="22"/>
      <c r="DG259" s="22">
        <f t="shared" si="3879"/>
        <v>0</v>
      </c>
      <c r="DH259" s="22"/>
      <c r="DI259" s="22"/>
      <c r="DJ259" s="22">
        <f t="shared" si="3880"/>
        <v>0</v>
      </c>
      <c r="DK259" s="22"/>
      <c r="DL259" s="22"/>
      <c r="DM259" s="22">
        <f t="shared" si="3881"/>
        <v>0</v>
      </c>
      <c r="DN259" s="23">
        <f t="shared" si="3882"/>
        <v>0</v>
      </c>
      <c r="DO259" s="24"/>
      <c r="DP259" s="24"/>
      <c r="DQ259" s="22">
        <f t="shared" si="3883"/>
        <v>0</v>
      </c>
      <c r="DR259" s="22"/>
      <c r="DS259" s="22"/>
      <c r="DT259" s="22">
        <f t="shared" si="3884"/>
        <v>0</v>
      </c>
      <c r="DU259" s="22"/>
      <c r="DV259" s="22"/>
      <c r="DW259" s="22">
        <f t="shared" si="3885"/>
        <v>0</v>
      </c>
      <c r="DX259" s="22"/>
      <c r="DY259" s="22"/>
      <c r="DZ259" s="22">
        <f t="shared" si="3886"/>
        <v>0</v>
      </c>
      <c r="EA259" s="23">
        <f t="shared" si="3887"/>
        <v>0</v>
      </c>
      <c r="EB259" s="22"/>
      <c r="EC259" s="22"/>
      <c r="ED259" s="22">
        <f t="shared" si="3888"/>
        <v>0</v>
      </c>
      <c r="EE259" s="22"/>
      <c r="EF259" s="22"/>
      <c r="EG259" s="22">
        <f t="shared" si="3889"/>
        <v>0</v>
      </c>
      <c r="EH259" s="22"/>
      <c r="EI259" s="22"/>
      <c r="EJ259" s="22">
        <f t="shared" si="3890"/>
        <v>0</v>
      </c>
      <c r="EK259" s="22"/>
      <c r="EL259" s="22"/>
      <c r="EM259" s="22">
        <f t="shared" si="3891"/>
        <v>0</v>
      </c>
      <c r="EN259" s="23">
        <f t="shared" si="3892"/>
        <v>0</v>
      </c>
      <c r="EO259" s="24"/>
      <c r="EP259" s="24"/>
      <c r="EQ259" s="22">
        <f t="shared" si="3893"/>
        <v>0</v>
      </c>
      <c r="ER259" s="22"/>
      <c r="ES259" s="22"/>
      <c r="ET259" s="22">
        <f t="shared" si="3894"/>
        <v>0</v>
      </c>
      <c r="EU259" s="22"/>
      <c r="EV259" s="22"/>
      <c r="EW259" s="22">
        <f t="shared" si="3895"/>
        <v>0</v>
      </c>
      <c r="EX259" s="22"/>
      <c r="EY259" s="22"/>
      <c r="EZ259" s="22">
        <f t="shared" si="3896"/>
        <v>0</v>
      </c>
      <c r="FA259" s="23">
        <f t="shared" si="3897"/>
        <v>0</v>
      </c>
      <c r="FB259" s="24"/>
      <c r="FC259" s="24"/>
      <c r="FD259" s="22">
        <f t="shared" si="3898"/>
        <v>0</v>
      </c>
      <c r="FE259" s="22"/>
      <c r="FF259" s="22"/>
      <c r="FG259" s="22">
        <f t="shared" si="3899"/>
        <v>0</v>
      </c>
      <c r="FH259" s="22"/>
      <c r="FI259" s="22"/>
      <c r="FJ259" s="22">
        <f t="shared" si="3900"/>
        <v>0</v>
      </c>
      <c r="FK259" s="22"/>
      <c r="FL259" s="22"/>
      <c r="FM259" s="22">
        <f t="shared" si="3901"/>
        <v>0</v>
      </c>
      <c r="FN259" s="23">
        <f t="shared" si="3902"/>
        <v>0</v>
      </c>
      <c r="FO259" s="25" t="str">
        <f t="shared" si="3903"/>
        <v>Không đạt</v>
      </c>
    </row>
    <row r="260" spans="15:171" ht="21" customHeight="1" x14ac:dyDescent="0.2">
      <c r="O260" s="21"/>
      <c r="P260" s="21"/>
      <c r="Q260" s="22">
        <f t="shared" si="3843"/>
        <v>0</v>
      </c>
      <c r="R260" s="22"/>
      <c r="S260" s="22"/>
      <c r="T260" s="22">
        <f t="shared" si="3844"/>
        <v>0</v>
      </c>
      <c r="U260" s="22"/>
      <c r="V260" s="22"/>
      <c r="W260" s="22">
        <f t="shared" si="3845"/>
        <v>0</v>
      </c>
      <c r="X260" s="22"/>
      <c r="Y260" s="22"/>
      <c r="Z260" s="22">
        <f t="shared" si="3846"/>
        <v>0</v>
      </c>
      <c r="AA260" s="23">
        <f t="shared" si="3847"/>
        <v>0</v>
      </c>
      <c r="AB260" s="24"/>
      <c r="AC260" s="24"/>
      <c r="AD260" s="22">
        <f t="shared" si="3848"/>
        <v>0</v>
      </c>
      <c r="AE260" s="22"/>
      <c r="AF260" s="22"/>
      <c r="AG260" s="22">
        <f t="shared" si="3849"/>
        <v>0</v>
      </c>
      <c r="AH260" s="22"/>
      <c r="AI260" s="22"/>
      <c r="AJ260" s="22">
        <f t="shared" si="3850"/>
        <v>0</v>
      </c>
      <c r="AK260" s="22"/>
      <c r="AL260" s="22"/>
      <c r="AM260" s="22">
        <f t="shared" si="3851"/>
        <v>0</v>
      </c>
      <c r="AN260" s="23">
        <f t="shared" si="3852"/>
        <v>0</v>
      </c>
      <c r="AO260" s="24"/>
      <c r="AP260" s="24"/>
      <c r="AQ260" s="22">
        <f t="shared" si="3853"/>
        <v>0</v>
      </c>
      <c r="AR260" s="22"/>
      <c r="AS260" s="22"/>
      <c r="AT260" s="22">
        <f t="shared" si="3854"/>
        <v>0</v>
      </c>
      <c r="AU260" s="22"/>
      <c r="AV260" s="22"/>
      <c r="AW260" s="22">
        <f t="shared" si="3855"/>
        <v>0</v>
      </c>
      <c r="AX260" s="22"/>
      <c r="AY260" s="22"/>
      <c r="AZ260" s="22">
        <f t="shared" si="3856"/>
        <v>0</v>
      </c>
      <c r="BA260" s="23">
        <f t="shared" si="3857"/>
        <v>0</v>
      </c>
      <c r="BB260" s="24"/>
      <c r="BC260" s="24"/>
      <c r="BD260" s="22">
        <f t="shared" si="3858"/>
        <v>0</v>
      </c>
      <c r="BE260" s="22"/>
      <c r="BF260" s="22"/>
      <c r="BG260" s="22">
        <f t="shared" si="3859"/>
        <v>0</v>
      </c>
      <c r="BH260" s="22"/>
      <c r="BI260" s="22"/>
      <c r="BJ260" s="22">
        <f t="shared" si="3860"/>
        <v>0</v>
      </c>
      <c r="BK260" s="22"/>
      <c r="BL260" s="22"/>
      <c r="BM260" s="22">
        <f t="shared" si="3861"/>
        <v>0</v>
      </c>
      <c r="BN260" s="23">
        <f t="shared" si="3862"/>
        <v>0</v>
      </c>
      <c r="BO260" s="24"/>
      <c r="BP260" s="24"/>
      <c r="BQ260" s="22">
        <f t="shared" si="3863"/>
        <v>0</v>
      </c>
      <c r="BR260" s="22"/>
      <c r="BS260" s="22"/>
      <c r="BT260" s="22">
        <f t="shared" si="3864"/>
        <v>0</v>
      </c>
      <c r="BU260" s="22"/>
      <c r="BV260" s="22"/>
      <c r="BW260" s="22">
        <f t="shared" si="3865"/>
        <v>0</v>
      </c>
      <c r="BX260" s="22"/>
      <c r="BY260" s="22"/>
      <c r="BZ260" s="22">
        <f t="shared" si="3866"/>
        <v>0</v>
      </c>
      <c r="CA260" s="23">
        <f t="shared" si="3867"/>
        <v>0</v>
      </c>
      <c r="CB260" s="24"/>
      <c r="CC260" s="24"/>
      <c r="CD260" s="22">
        <f t="shared" si="3868"/>
        <v>0</v>
      </c>
      <c r="CE260" s="22"/>
      <c r="CF260" s="22"/>
      <c r="CG260" s="22">
        <f t="shared" si="3869"/>
        <v>0</v>
      </c>
      <c r="CH260" s="22"/>
      <c r="CI260" s="22"/>
      <c r="CJ260" s="22">
        <f t="shared" si="3870"/>
        <v>0</v>
      </c>
      <c r="CK260" s="22"/>
      <c r="CL260" s="22"/>
      <c r="CM260" s="22">
        <f t="shared" si="3871"/>
        <v>0</v>
      </c>
      <c r="CN260" s="23">
        <f t="shared" si="3872"/>
        <v>0</v>
      </c>
      <c r="CO260" s="24"/>
      <c r="CP260" s="24"/>
      <c r="CQ260" s="22">
        <f t="shared" si="3873"/>
        <v>0</v>
      </c>
      <c r="CR260" s="22"/>
      <c r="CS260" s="22"/>
      <c r="CT260" s="22">
        <f t="shared" si="3874"/>
        <v>0</v>
      </c>
      <c r="CU260" s="22"/>
      <c r="CV260" s="22"/>
      <c r="CW260" s="22">
        <f t="shared" si="3875"/>
        <v>0</v>
      </c>
      <c r="CX260" s="22"/>
      <c r="CY260" s="22"/>
      <c r="CZ260" s="22">
        <f t="shared" si="3876"/>
        <v>0</v>
      </c>
      <c r="DA260" s="23">
        <f t="shared" si="3877"/>
        <v>0</v>
      </c>
      <c r="DB260" s="24"/>
      <c r="DC260" s="24"/>
      <c r="DD260" s="22">
        <f t="shared" si="3878"/>
        <v>0</v>
      </c>
      <c r="DE260" s="22"/>
      <c r="DF260" s="22"/>
      <c r="DG260" s="22">
        <f t="shared" si="3879"/>
        <v>0</v>
      </c>
      <c r="DH260" s="22"/>
      <c r="DI260" s="22"/>
      <c r="DJ260" s="22">
        <f t="shared" si="3880"/>
        <v>0</v>
      </c>
      <c r="DK260" s="22"/>
      <c r="DL260" s="22"/>
      <c r="DM260" s="22">
        <f t="shared" si="3881"/>
        <v>0</v>
      </c>
      <c r="DN260" s="23">
        <f t="shared" si="3882"/>
        <v>0</v>
      </c>
      <c r="DO260" s="24"/>
      <c r="DP260" s="24"/>
      <c r="DQ260" s="22">
        <f t="shared" si="3883"/>
        <v>0</v>
      </c>
      <c r="DR260" s="22"/>
      <c r="DS260" s="22"/>
      <c r="DT260" s="22">
        <f t="shared" si="3884"/>
        <v>0</v>
      </c>
      <c r="DU260" s="22"/>
      <c r="DV260" s="22"/>
      <c r="DW260" s="22">
        <f t="shared" si="3885"/>
        <v>0</v>
      </c>
      <c r="DX260" s="22"/>
      <c r="DY260" s="22"/>
      <c r="DZ260" s="22">
        <f t="shared" si="3886"/>
        <v>0</v>
      </c>
      <c r="EA260" s="23">
        <f t="shared" si="3887"/>
        <v>0</v>
      </c>
      <c r="EB260" s="22"/>
      <c r="EC260" s="22"/>
      <c r="ED260" s="22">
        <f t="shared" si="3888"/>
        <v>0</v>
      </c>
      <c r="EE260" s="22"/>
      <c r="EF260" s="22"/>
      <c r="EG260" s="22">
        <f t="shared" si="3889"/>
        <v>0</v>
      </c>
      <c r="EH260" s="22"/>
      <c r="EI260" s="22"/>
      <c r="EJ260" s="22">
        <f t="shared" si="3890"/>
        <v>0</v>
      </c>
      <c r="EK260" s="22"/>
      <c r="EL260" s="22"/>
      <c r="EM260" s="22">
        <f t="shared" si="3891"/>
        <v>0</v>
      </c>
      <c r="EN260" s="23">
        <f t="shared" si="3892"/>
        <v>0</v>
      </c>
      <c r="EO260" s="24"/>
      <c r="EP260" s="24"/>
      <c r="EQ260" s="22">
        <f t="shared" si="3893"/>
        <v>0</v>
      </c>
      <c r="ER260" s="22"/>
      <c r="ES260" s="22"/>
      <c r="ET260" s="22">
        <f t="shared" si="3894"/>
        <v>0</v>
      </c>
      <c r="EU260" s="22"/>
      <c r="EV260" s="22"/>
      <c r="EW260" s="22">
        <f t="shared" si="3895"/>
        <v>0</v>
      </c>
      <c r="EX260" s="22"/>
      <c r="EY260" s="22"/>
      <c r="EZ260" s="22">
        <f t="shared" si="3896"/>
        <v>0</v>
      </c>
      <c r="FA260" s="23">
        <f t="shared" si="3897"/>
        <v>0</v>
      </c>
      <c r="FB260" s="24"/>
      <c r="FC260" s="24"/>
      <c r="FD260" s="22">
        <f t="shared" si="3898"/>
        <v>0</v>
      </c>
      <c r="FE260" s="22"/>
      <c r="FF260" s="22"/>
      <c r="FG260" s="22">
        <f t="shared" si="3899"/>
        <v>0</v>
      </c>
      <c r="FH260" s="22"/>
      <c r="FI260" s="22"/>
      <c r="FJ260" s="22">
        <f t="shared" si="3900"/>
        <v>0</v>
      </c>
      <c r="FK260" s="22"/>
      <c r="FL260" s="22"/>
      <c r="FM260" s="22">
        <f t="shared" si="3901"/>
        <v>0</v>
      </c>
      <c r="FN260" s="23">
        <f t="shared" si="3902"/>
        <v>0</v>
      </c>
      <c r="FO260" s="25" t="str">
        <f t="shared" si="3903"/>
        <v>Không đạt</v>
      </c>
    </row>
    <row r="261" spans="15:171" ht="21" customHeight="1" x14ac:dyDescent="0.2">
      <c r="O261" s="21"/>
      <c r="P261" s="21"/>
      <c r="Q261" s="22">
        <f t="shared" si="3843"/>
        <v>0</v>
      </c>
      <c r="R261" s="22"/>
      <c r="S261" s="22"/>
      <c r="T261" s="22">
        <f t="shared" si="3844"/>
        <v>0</v>
      </c>
      <c r="U261" s="22"/>
      <c r="V261" s="22"/>
      <c r="W261" s="22">
        <f t="shared" si="3845"/>
        <v>0</v>
      </c>
      <c r="X261" s="22"/>
      <c r="Y261" s="22"/>
      <c r="Z261" s="22">
        <f t="shared" si="3846"/>
        <v>0</v>
      </c>
      <c r="AA261" s="23">
        <f t="shared" si="3847"/>
        <v>0</v>
      </c>
      <c r="AB261" s="24"/>
      <c r="AC261" s="24"/>
      <c r="AD261" s="22">
        <f t="shared" si="3848"/>
        <v>0</v>
      </c>
      <c r="AE261" s="22"/>
      <c r="AF261" s="22"/>
      <c r="AG261" s="22">
        <f t="shared" si="3849"/>
        <v>0</v>
      </c>
      <c r="AH261" s="22"/>
      <c r="AI261" s="22"/>
      <c r="AJ261" s="22">
        <f t="shared" si="3850"/>
        <v>0</v>
      </c>
      <c r="AK261" s="22"/>
      <c r="AL261" s="22"/>
      <c r="AM261" s="22">
        <f t="shared" si="3851"/>
        <v>0</v>
      </c>
      <c r="AN261" s="23">
        <f t="shared" si="3852"/>
        <v>0</v>
      </c>
      <c r="AO261" s="24"/>
      <c r="AP261" s="24"/>
      <c r="AQ261" s="22">
        <f t="shared" si="3853"/>
        <v>0</v>
      </c>
      <c r="AR261" s="22"/>
      <c r="AS261" s="22"/>
      <c r="AT261" s="22">
        <f t="shared" si="3854"/>
        <v>0</v>
      </c>
      <c r="AU261" s="22"/>
      <c r="AV261" s="22"/>
      <c r="AW261" s="22">
        <f t="shared" si="3855"/>
        <v>0</v>
      </c>
      <c r="AX261" s="22"/>
      <c r="AY261" s="22"/>
      <c r="AZ261" s="22">
        <f t="shared" si="3856"/>
        <v>0</v>
      </c>
      <c r="BA261" s="23">
        <f t="shared" si="3857"/>
        <v>0</v>
      </c>
      <c r="BB261" s="24"/>
      <c r="BC261" s="24"/>
      <c r="BD261" s="22">
        <f t="shared" si="3858"/>
        <v>0</v>
      </c>
      <c r="BE261" s="22"/>
      <c r="BF261" s="22"/>
      <c r="BG261" s="22">
        <f t="shared" si="3859"/>
        <v>0</v>
      </c>
      <c r="BH261" s="22"/>
      <c r="BI261" s="22"/>
      <c r="BJ261" s="22">
        <f t="shared" si="3860"/>
        <v>0</v>
      </c>
      <c r="BK261" s="22"/>
      <c r="BL261" s="22"/>
      <c r="BM261" s="22">
        <f t="shared" si="3861"/>
        <v>0</v>
      </c>
      <c r="BN261" s="23">
        <f t="shared" si="3862"/>
        <v>0</v>
      </c>
      <c r="BO261" s="24"/>
      <c r="BP261" s="24"/>
      <c r="BQ261" s="22">
        <f t="shared" si="3863"/>
        <v>0</v>
      </c>
      <c r="BR261" s="22"/>
      <c r="BS261" s="22"/>
      <c r="BT261" s="22">
        <f t="shared" si="3864"/>
        <v>0</v>
      </c>
      <c r="BU261" s="22"/>
      <c r="BV261" s="22"/>
      <c r="BW261" s="22">
        <f t="shared" si="3865"/>
        <v>0</v>
      </c>
      <c r="BX261" s="22"/>
      <c r="BY261" s="22"/>
      <c r="BZ261" s="22">
        <f t="shared" si="3866"/>
        <v>0</v>
      </c>
      <c r="CA261" s="23">
        <f t="shared" si="3867"/>
        <v>0</v>
      </c>
      <c r="CB261" s="24"/>
      <c r="CC261" s="24"/>
      <c r="CD261" s="22">
        <f t="shared" si="3868"/>
        <v>0</v>
      </c>
      <c r="CE261" s="22"/>
      <c r="CF261" s="22"/>
      <c r="CG261" s="22">
        <f t="shared" si="3869"/>
        <v>0</v>
      </c>
      <c r="CH261" s="22"/>
      <c r="CI261" s="22"/>
      <c r="CJ261" s="22">
        <f t="shared" si="3870"/>
        <v>0</v>
      </c>
      <c r="CK261" s="22"/>
      <c r="CL261" s="22"/>
      <c r="CM261" s="22">
        <f t="shared" si="3871"/>
        <v>0</v>
      </c>
      <c r="CN261" s="23">
        <f t="shared" si="3872"/>
        <v>0</v>
      </c>
      <c r="CO261" s="24"/>
      <c r="CP261" s="24"/>
      <c r="CQ261" s="22">
        <f t="shared" si="3873"/>
        <v>0</v>
      </c>
      <c r="CR261" s="22"/>
      <c r="CS261" s="22"/>
      <c r="CT261" s="22">
        <f t="shared" si="3874"/>
        <v>0</v>
      </c>
      <c r="CU261" s="22"/>
      <c r="CV261" s="22"/>
      <c r="CW261" s="22">
        <f t="shared" si="3875"/>
        <v>0</v>
      </c>
      <c r="CX261" s="22"/>
      <c r="CY261" s="22"/>
      <c r="CZ261" s="22">
        <f t="shared" si="3876"/>
        <v>0</v>
      </c>
      <c r="DA261" s="23">
        <f t="shared" si="3877"/>
        <v>0</v>
      </c>
      <c r="DB261" s="24"/>
      <c r="DC261" s="24"/>
      <c r="DD261" s="22">
        <f t="shared" si="3878"/>
        <v>0</v>
      </c>
      <c r="DE261" s="22"/>
      <c r="DF261" s="22"/>
      <c r="DG261" s="22">
        <f t="shared" si="3879"/>
        <v>0</v>
      </c>
      <c r="DH261" s="22"/>
      <c r="DI261" s="22"/>
      <c r="DJ261" s="22">
        <f t="shared" si="3880"/>
        <v>0</v>
      </c>
      <c r="DK261" s="22"/>
      <c r="DL261" s="22"/>
      <c r="DM261" s="22">
        <f t="shared" si="3881"/>
        <v>0</v>
      </c>
      <c r="DN261" s="23">
        <f t="shared" si="3882"/>
        <v>0</v>
      </c>
      <c r="DO261" s="24"/>
      <c r="DP261" s="24"/>
      <c r="DQ261" s="22">
        <f t="shared" si="3883"/>
        <v>0</v>
      </c>
      <c r="DR261" s="22"/>
      <c r="DS261" s="22"/>
      <c r="DT261" s="22">
        <f t="shared" si="3884"/>
        <v>0</v>
      </c>
      <c r="DU261" s="22"/>
      <c r="DV261" s="22"/>
      <c r="DW261" s="22">
        <f t="shared" si="3885"/>
        <v>0</v>
      </c>
      <c r="DX261" s="22"/>
      <c r="DY261" s="22"/>
      <c r="DZ261" s="22">
        <f t="shared" si="3886"/>
        <v>0</v>
      </c>
      <c r="EA261" s="23">
        <f t="shared" si="3887"/>
        <v>0</v>
      </c>
      <c r="EB261" s="22"/>
      <c r="EC261" s="22"/>
      <c r="ED261" s="22">
        <f t="shared" si="3888"/>
        <v>0</v>
      </c>
      <c r="EE261" s="22"/>
      <c r="EF261" s="22"/>
      <c r="EG261" s="22">
        <f t="shared" si="3889"/>
        <v>0</v>
      </c>
      <c r="EH261" s="22"/>
      <c r="EI261" s="22"/>
      <c r="EJ261" s="22">
        <f t="shared" si="3890"/>
        <v>0</v>
      </c>
      <c r="EK261" s="22"/>
      <c r="EL261" s="22"/>
      <c r="EM261" s="22">
        <f t="shared" si="3891"/>
        <v>0</v>
      </c>
      <c r="EN261" s="23">
        <f t="shared" si="3892"/>
        <v>0</v>
      </c>
      <c r="EO261" s="24"/>
      <c r="EP261" s="24"/>
      <c r="EQ261" s="22">
        <f t="shared" si="3893"/>
        <v>0</v>
      </c>
      <c r="ER261" s="22"/>
      <c r="ES261" s="22"/>
      <c r="ET261" s="22">
        <f t="shared" si="3894"/>
        <v>0</v>
      </c>
      <c r="EU261" s="22"/>
      <c r="EV261" s="22"/>
      <c r="EW261" s="22">
        <f t="shared" si="3895"/>
        <v>0</v>
      </c>
      <c r="EX261" s="22"/>
      <c r="EY261" s="22"/>
      <c r="EZ261" s="22">
        <f t="shared" si="3896"/>
        <v>0</v>
      </c>
      <c r="FA261" s="23">
        <f t="shared" si="3897"/>
        <v>0</v>
      </c>
      <c r="FB261" s="24"/>
      <c r="FC261" s="24"/>
      <c r="FD261" s="22">
        <f t="shared" si="3898"/>
        <v>0</v>
      </c>
      <c r="FE261" s="22"/>
      <c r="FF261" s="22"/>
      <c r="FG261" s="22">
        <f t="shared" si="3899"/>
        <v>0</v>
      </c>
      <c r="FH261" s="22"/>
      <c r="FI261" s="22"/>
      <c r="FJ261" s="22">
        <f t="shared" si="3900"/>
        <v>0</v>
      </c>
      <c r="FK261" s="22"/>
      <c r="FL261" s="22"/>
      <c r="FM261" s="22">
        <f t="shared" si="3901"/>
        <v>0</v>
      </c>
      <c r="FN261" s="23">
        <f t="shared" si="3902"/>
        <v>0</v>
      </c>
      <c r="FO261" s="25" t="str">
        <f t="shared" si="3903"/>
        <v>Không đạt</v>
      </c>
    </row>
    <row r="262" spans="15:171" ht="21" customHeight="1" x14ac:dyDescent="0.2">
      <c r="O262" s="21"/>
      <c r="P262" s="21"/>
      <c r="Q262" s="22">
        <f t="shared" si="3843"/>
        <v>0</v>
      </c>
      <c r="R262" s="22"/>
      <c r="S262" s="22"/>
      <c r="T262" s="22">
        <f t="shared" si="3844"/>
        <v>0</v>
      </c>
      <c r="U262" s="22"/>
      <c r="V262" s="22"/>
      <c r="W262" s="22">
        <f t="shared" si="3845"/>
        <v>0</v>
      </c>
      <c r="X262" s="22"/>
      <c r="Y262" s="22"/>
      <c r="Z262" s="22">
        <f t="shared" si="3846"/>
        <v>0</v>
      </c>
      <c r="AA262" s="23">
        <f t="shared" si="3847"/>
        <v>0</v>
      </c>
      <c r="AB262" s="24"/>
      <c r="AC262" s="24"/>
      <c r="AD262" s="22">
        <f t="shared" si="3848"/>
        <v>0</v>
      </c>
      <c r="AE262" s="22"/>
      <c r="AF262" s="22"/>
      <c r="AG262" s="22">
        <f t="shared" si="3849"/>
        <v>0</v>
      </c>
      <c r="AH262" s="22"/>
      <c r="AI262" s="22"/>
      <c r="AJ262" s="22">
        <f t="shared" si="3850"/>
        <v>0</v>
      </c>
      <c r="AK262" s="22"/>
      <c r="AL262" s="22"/>
      <c r="AM262" s="22">
        <f t="shared" si="3851"/>
        <v>0</v>
      </c>
      <c r="AN262" s="23">
        <f t="shared" si="3852"/>
        <v>0</v>
      </c>
      <c r="AO262" s="24"/>
      <c r="AP262" s="24"/>
      <c r="AQ262" s="22">
        <f t="shared" si="3853"/>
        <v>0</v>
      </c>
      <c r="AR262" s="22"/>
      <c r="AS262" s="22"/>
      <c r="AT262" s="22">
        <f t="shared" si="3854"/>
        <v>0</v>
      </c>
      <c r="AU262" s="22"/>
      <c r="AV262" s="22"/>
      <c r="AW262" s="22">
        <f t="shared" si="3855"/>
        <v>0</v>
      </c>
      <c r="AX262" s="22"/>
      <c r="AY262" s="22"/>
      <c r="AZ262" s="22">
        <f t="shared" si="3856"/>
        <v>0</v>
      </c>
      <c r="BA262" s="23">
        <f t="shared" si="3857"/>
        <v>0</v>
      </c>
      <c r="BB262" s="24"/>
      <c r="BC262" s="24"/>
      <c r="BD262" s="22">
        <f t="shared" si="3858"/>
        <v>0</v>
      </c>
      <c r="BE262" s="22"/>
      <c r="BF262" s="22"/>
      <c r="BG262" s="22">
        <f t="shared" si="3859"/>
        <v>0</v>
      </c>
      <c r="BH262" s="22"/>
      <c r="BI262" s="22"/>
      <c r="BJ262" s="22">
        <f t="shared" si="3860"/>
        <v>0</v>
      </c>
      <c r="BK262" s="22"/>
      <c r="BL262" s="22"/>
      <c r="BM262" s="22">
        <f t="shared" si="3861"/>
        <v>0</v>
      </c>
      <c r="BN262" s="23">
        <f t="shared" si="3862"/>
        <v>0</v>
      </c>
      <c r="BO262" s="24"/>
      <c r="BP262" s="24"/>
      <c r="BQ262" s="22">
        <f t="shared" si="3863"/>
        <v>0</v>
      </c>
      <c r="BR262" s="22"/>
      <c r="BS262" s="22"/>
      <c r="BT262" s="22">
        <f t="shared" si="3864"/>
        <v>0</v>
      </c>
      <c r="BU262" s="22"/>
      <c r="BV262" s="22"/>
      <c r="BW262" s="22">
        <f t="shared" si="3865"/>
        <v>0</v>
      </c>
      <c r="BX262" s="22"/>
      <c r="BY262" s="22"/>
      <c r="BZ262" s="22">
        <f t="shared" si="3866"/>
        <v>0</v>
      </c>
      <c r="CA262" s="23">
        <f t="shared" si="3867"/>
        <v>0</v>
      </c>
      <c r="CB262" s="24"/>
      <c r="CC262" s="24"/>
      <c r="CD262" s="22">
        <f t="shared" si="3868"/>
        <v>0</v>
      </c>
      <c r="CE262" s="22"/>
      <c r="CF262" s="22"/>
      <c r="CG262" s="22">
        <f t="shared" si="3869"/>
        <v>0</v>
      </c>
      <c r="CH262" s="22"/>
      <c r="CI262" s="22"/>
      <c r="CJ262" s="22">
        <f t="shared" si="3870"/>
        <v>0</v>
      </c>
      <c r="CK262" s="22"/>
      <c r="CL262" s="22"/>
      <c r="CM262" s="22">
        <f t="shared" si="3871"/>
        <v>0</v>
      </c>
      <c r="CN262" s="23">
        <f t="shared" si="3872"/>
        <v>0</v>
      </c>
      <c r="CO262" s="24"/>
      <c r="CP262" s="24"/>
      <c r="CQ262" s="22">
        <f t="shared" si="3873"/>
        <v>0</v>
      </c>
      <c r="CR262" s="22"/>
      <c r="CS262" s="22"/>
      <c r="CT262" s="22">
        <f t="shared" si="3874"/>
        <v>0</v>
      </c>
      <c r="CU262" s="22"/>
      <c r="CV262" s="22"/>
      <c r="CW262" s="22">
        <f t="shared" si="3875"/>
        <v>0</v>
      </c>
      <c r="CX262" s="22"/>
      <c r="CY262" s="22"/>
      <c r="CZ262" s="22">
        <f t="shared" si="3876"/>
        <v>0</v>
      </c>
      <c r="DA262" s="23">
        <f t="shared" si="3877"/>
        <v>0</v>
      </c>
      <c r="DB262" s="24"/>
      <c r="DC262" s="24"/>
      <c r="DD262" s="22">
        <f t="shared" si="3878"/>
        <v>0</v>
      </c>
      <c r="DE262" s="22"/>
      <c r="DF262" s="22"/>
      <c r="DG262" s="22">
        <f t="shared" si="3879"/>
        <v>0</v>
      </c>
      <c r="DH262" s="22"/>
      <c r="DI262" s="22"/>
      <c r="DJ262" s="22">
        <f t="shared" si="3880"/>
        <v>0</v>
      </c>
      <c r="DK262" s="22"/>
      <c r="DL262" s="22"/>
      <c r="DM262" s="22">
        <f t="shared" si="3881"/>
        <v>0</v>
      </c>
      <c r="DN262" s="23">
        <f t="shared" si="3882"/>
        <v>0</v>
      </c>
      <c r="DO262" s="24"/>
      <c r="DP262" s="24"/>
      <c r="DQ262" s="22">
        <f t="shared" si="3883"/>
        <v>0</v>
      </c>
      <c r="DR262" s="22"/>
      <c r="DS262" s="22"/>
      <c r="DT262" s="22">
        <f t="shared" si="3884"/>
        <v>0</v>
      </c>
      <c r="DU262" s="22"/>
      <c r="DV262" s="22"/>
      <c r="DW262" s="22">
        <f t="shared" si="3885"/>
        <v>0</v>
      </c>
      <c r="DX262" s="22"/>
      <c r="DY262" s="22"/>
      <c r="DZ262" s="22">
        <f t="shared" si="3886"/>
        <v>0</v>
      </c>
      <c r="EA262" s="23">
        <f t="shared" si="3887"/>
        <v>0</v>
      </c>
      <c r="EB262" s="22"/>
      <c r="EC262" s="22"/>
      <c r="ED262" s="22">
        <f t="shared" si="3888"/>
        <v>0</v>
      </c>
      <c r="EE262" s="22"/>
      <c r="EF262" s="22"/>
      <c r="EG262" s="22">
        <f t="shared" si="3889"/>
        <v>0</v>
      </c>
      <c r="EH262" s="22"/>
      <c r="EI262" s="22"/>
      <c r="EJ262" s="22">
        <f t="shared" si="3890"/>
        <v>0</v>
      </c>
      <c r="EK262" s="22"/>
      <c r="EL262" s="22"/>
      <c r="EM262" s="22">
        <f t="shared" si="3891"/>
        <v>0</v>
      </c>
      <c r="EN262" s="23">
        <f t="shared" si="3892"/>
        <v>0</v>
      </c>
      <c r="EO262" s="24"/>
      <c r="EP262" s="24"/>
      <c r="EQ262" s="22">
        <f t="shared" si="3893"/>
        <v>0</v>
      </c>
      <c r="ER262" s="22"/>
      <c r="ES262" s="22"/>
      <c r="ET262" s="22">
        <f t="shared" si="3894"/>
        <v>0</v>
      </c>
      <c r="EU262" s="22"/>
      <c r="EV262" s="22"/>
      <c r="EW262" s="22">
        <f t="shared" si="3895"/>
        <v>0</v>
      </c>
      <c r="EX262" s="22"/>
      <c r="EY262" s="22"/>
      <c r="EZ262" s="22">
        <f t="shared" si="3896"/>
        <v>0</v>
      </c>
      <c r="FA262" s="23">
        <f t="shared" si="3897"/>
        <v>0</v>
      </c>
      <c r="FB262" s="24"/>
      <c r="FC262" s="24"/>
      <c r="FD262" s="22">
        <f t="shared" si="3898"/>
        <v>0</v>
      </c>
      <c r="FE262" s="22"/>
      <c r="FF262" s="22"/>
      <c r="FG262" s="22">
        <f t="shared" si="3899"/>
        <v>0</v>
      </c>
      <c r="FH262" s="22"/>
      <c r="FI262" s="22"/>
      <c r="FJ262" s="22">
        <f t="shared" si="3900"/>
        <v>0</v>
      </c>
      <c r="FK262" s="22"/>
      <c r="FL262" s="22"/>
      <c r="FM262" s="22">
        <f t="shared" si="3901"/>
        <v>0</v>
      </c>
      <c r="FN262" s="23">
        <f t="shared" si="3902"/>
        <v>0</v>
      </c>
      <c r="FO262" s="25" t="str">
        <f t="shared" si="3903"/>
        <v>Không đạt</v>
      </c>
    </row>
    <row r="263" spans="15:171" ht="21" customHeight="1" x14ac:dyDescent="0.2">
      <c r="O263" s="21"/>
      <c r="P263" s="21"/>
      <c r="Q263" s="22">
        <f t="shared" si="3843"/>
        <v>0</v>
      </c>
      <c r="R263" s="22"/>
      <c r="S263" s="22"/>
      <c r="T263" s="22">
        <f t="shared" si="3844"/>
        <v>0</v>
      </c>
      <c r="U263" s="22"/>
      <c r="V263" s="22"/>
      <c r="W263" s="22">
        <f t="shared" si="3845"/>
        <v>0</v>
      </c>
      <c r="X263" s="22"/>
      <c r="Y263" s="22"/>
      <c r="Z263" s="22">
        <f t="shared" si="3846"/>
        <v>0</v>
      </c>
      <c r="AA263" s="23">
        <f t="shared" si="3847"/>
        <v>0</v>
      </c>
      <c r="AB263" s="24"/>
      <c r="AC263" s="24"/>
      <c r="AD263" s="22">
        <f t="shared" si="3848"/>
        <v>0</v>
      </c>
      <c r="AE263" s="22"/>
      <c r="AF263" s="22"/>
      <c r="AG263" s="22">
        <f t="shared" si="3849"/>
        <v>0</v>
      </c>
      <c r="AH263" s="22"/>
      <c r="AI263" s="22"/>
      <c r="AJ263" s="22">
        <f t="shared" si="3850"/>
        <v>0</v>
      </c>
      <c r="AK263" s="22"/>
      <c r="AL263" s="22"/>
      <c r="AM263" s="22">
        <f t="shared" si="3851"/>
        <v>0</v>
      </c>
      <c r="AN263" s="23">
        <f t="shared" si="3852"/>
        <v>0</v>
      </c>
      <c r="AO263" s="24"/>
      <c r="AP263" s="24"/>
      <c r="AQ263" s="22">
        <f t="shared" si="3853"/>
        <v>0</v>
      </c>
      <c r="AR263" s="22"/>
      <c r="AS263" s="22"/>
      <c r="AT263" s="22">
        <f t="shared" si="3854"/>
        <v>0</v>
      </c>
      <c r="AU263" s="22"/>
      <c r="AV263" s="22"/>
      <c r="AW263" s="22">
        <f t="shared" si="3855"/>
        <v>0</v>
      </c>
      <c r="AX263" s="22"/>
      <c r="AY263" s="22"/>
      <c r="AZ263" s="22">
        <f t="shared" si="3856"/>
        <v>0</v>
      </c>
      <c r="BA263" s="23">
        <f t="shared" si="3857"/>
        <v>0</v>
      </c>
      <c r="BB263" s="24"/>
      <c r="BC263" s="24"/>
      <c r="BD263" s="22">
        <f t="shared" si="3858"/>
        <v>0</v>
      </c>
      <c r="BE263" s="22"/>
      <c r="BF263" s="22"/>
      <c r="BG263" s="22">
        <f t="shared" si="3859"/>
        <v>0</v>
      </c>
      <c r="BH263" s="22"/>
      <c r="BI263" s="22"/>
      <c r="BJ263" s="22">
        <f t="shared" si="3860"/>
        <v>0</v>
      </c>
      <c r="BK263" s="22"/>
      <c r="BL263" s="22"/>
      <c r="BM263" s="22">
        <f t="shared" si="3861"/>
        <v>0</v>
      </c>
      <c r="BN263" s="23">
        <f t="shared" si="3862"/>
        <v>0</v>
      </c>
      <c r="BO263" s="24"/>
      <c r="BP263" s="24"/>
      <c r="BQ263" s="22">
        <f t="shared" si="3863"/>
        <v>0</v>
      </c>
      <c r="BR263" s="22"/>
      <c r="BS263" s="22"/>
      <c r="BT263" s="22">
        <f t="shared" si="3864"/>
        <v>0</v>
      </c>
      <c r="BU263" s="22"/>
      <c r="BV263" s="22"/>
      <c r="BW263" s="22">
        <f t="shared" si="3865"/>
        <v>0</v>
      </c>
      <c r="BX263" s="22"/>
      <c r="BY263" s="22"/>
      <c r="BZ263" s="22">
        <f t="shared" si="3866"/>
        <v>0</v>
      </c>
      <c r="CA263" s="23">
        <f t="shared" si="3867"/>
        <v>0</v>
      </c>
      <c r="CB263" s="24"/>
      <c r="CC263" s="24"/>
      <c r="CD263" s="22">
        <f t="shared" si="3868"/>
        <v>0</v>
      </c>
      <c r="CE263" s="22"/>
      <c r="CF263" s="22"/>
      <c r="CG263" s="22">
        <f t="shared" si="3869"/>
        <v>0</v>
      </c>
      <c r="CH263" s="22"/>
      <c r="CI263" s="22"/>
      <c r="CJ263" s="22">
        <f t="shared" si="3870"/>
        <v>0</v>
      </c>
      <c r="CK263" s="22"/>
      <c r="CL263" s="22"/>
      <c r="CM263" s="22">
        <f t="shared" si="3871"/>
        <v>0</v>
      </c>
      <c r="CN263" s="23">
        <f t="shared" si="3872"/>
        <v>0</v>
      </c>
      <c r="CO263" s="24"/>
      <c r="CP263" s="24"/>
      <c r="CQ263" s="22">
        <f t="shared" si="3873"/>
        <v>0</v>
      </c>
      <c r="CR263" s="22"/>
      <c r="CS263" s="22"/>
      <c r="CT263" s="22">
        <f t="shared" si="3874"/>
        <v>0</v>
      </c>
      <c r="CU263" s="22"/>
      <c r="CV263" s="22"/>
      <c r="CW263" s="22">
        <f t="shared" si="3875"/>
        <v>0</v>
      </c>
      <c r="CX263" s="22"/>
      <c r="CY263" s="22"/>
      <c r="CZ263" s="22">
        <f t="shared" si="3876"/>
        <v>0</v>
      </c>
      <c r="DA263" s="23">
        <f t="shared" si="3877"/>
        <v>0</v>
      </c>
      <c r="DB263" s="24"/>
      <c r="DC263" s="24"/>
      <c r="DD263" s="22">
        <f t="shared" si="3878"/>
        <v>0</v>
      </c>
      <c r="DE263" s="22"/>
      <c r="DF263" s="22"/>
      <c r="DG263" s="22">
        <f t="shared" si="3879"/>
        <v>0</v>
      </c>
      <c r="DH263" s="22"/>
      <c r="DI263" s="22"/>
      <c r="DJ263" s="22">
        <f t="shared" si="3880"/>
        <v>0</v>
      </c>
      <c r="DK263" s="22"/>
      <c r="DL263" s="22"/>
      <c r="DM263" s="22">
        <f t="shared" si="3881"/>
        <v>0</v>
      </c>
      <c r="DN263" s="23">
        <f t="shared" si="3882"/>
        <v>0</v>
      </c>
      <c r="DO263" s="24"/>
      <c r="DP263" s="24"/>
      <c r="DQ263" s="22">
        <f t="shared" si="3883"/>
        <v>0</v>
      </c>
      <c r="DR263" s="22"/>
      <c r="DS263" s="22"/>
      <c r="DT263" s="22">
        <f t="shared" si="3884"/>
        <v>0</v>
      </c>
      <c r="DU263" s="22"/>
      <c r="DV263" s="22"/>
      <c r="DW263" s="22">
        <f t="shared" si="3885"/>
        <v>0</v>
      </c>
      <c r="DX263" s="22"/>
      <c r="DY263" s="22"/>
      <c r="DZ263" s="22">
        <f t="shared" si="3886"/>
        <v>0</v>
      </c>
      <c r="EA263" s="23">
        <f t="shared" si="3887"/>
        <v>0</v>
      </c>
      <c r="EB263" s="22"/>
      <c r="EC263" s="22"/>
      <c r="ED263" s="22">
        <f t="shared" si="3888"/>
        <v>0</v>
      </c>
      <c r="EE263" s="22"/>
      <c r="EF263" s="22"/>
      <c r="EG263" s="22">
        <f t="shared" si="3889"/>
        <v>0</v>
      </c>
      <c r="EH263" s="22"/>
      <c r="EI263" s="22"/>
      <c r="EJ263" s="22">
        <f t="shared" si="3890"/>
        <v>0</v>
      </c>
      <c r="EK263" s="22"/>
      <c r="EL263" s="22"/>
      <c r="EM263" s="22">
        <f t="shared" si="3891"/>
        <v>0</v>
      </c>
      <c r="EN263" s="23">
        <f t="shared" si="3892"/>
        <v>0</v>
      </c>
      <c r="EO263" s="24"/>
      <c r="EP263" s="24"/>
      <c r="EQ263" s="22">
        <f t="shared" si="3893"/>
        <v>0</v>
      </c>
      <c r="ER263" s="22"/>
      <c r="ES263" s="22"/>
      <c r="ET263" s="22">
        <f t="shared" si="3894"/>
        <v>0</v>
      </c>
      <c r="EU263" s="22"/>
      <c r="EV263" s="22"/>
      <c r="EW263" s="22">
        <f t="shared" si="3895"/>
        <v>0</v>
      </c>
      <c r="EX263" s="22"/>
      <c r="EY263" s="22"/>
      <c r="EZ263" s="22">
        <f t="shared" si="3896"/>
        <v>0</v>
      </c>
      <c r="FA263" s="23">
        <f t="shared" si="3897"/>
        <v>0</v>
      </c>
      <c r="FB263" s="24"/>
      <c r="FC263" s="24"/>
      <c r="FD263" s="22">
        <f t="shared" si="3898"/>
        <v>0</v>
      </c>
      <c r="FE263" s="22"/>
      <c r="FF263" s="22"/>
      <c r="FG263" s="22">
        <f t="shared" si="3899"/>
        <v>0</v>
      </c>
      <c r="FH263" s="22"/>
      <c r="FI263" s="22"/>
      <c r="FJ263" s="22">
        <f t="shared" si="3900"/>
        <v>0</v>
      </c>
      <c r="FK263" s="22"/>
      <c r="FL263" s="22"/>
      <c r="FM263" s="22">
        <f t="shared" si="3901"/>
        <v>0</v>
      </c>
      <c r="FN263" s="23">
        <f t="shared" si="3902"/>
        <v>0</v>
      </c>
      <c r="FO263" s="25" t="str">
        <f t="shared" si="3903"/>
        <v>Không đạt</v>
      </c>
    </row>
    <row r="264" spans="15:171" ht="21" customHeight="1" x14ac:dyDescent="0.2">
      <c r="O264" s="21"/>
      <c r="P264" s="21"/>
      <c r="Q264" s="22">
        <f t="shared" si="3843"/>
        <v>0</v>
      </c>
      <c r="R264" s="22"/>
      <c r="S264" s="22"/>
      <c r="T264" s="22">
        <f t="shared" si="3844"/>
        <v>0</v>
      </c>
      <c r="U264" s="22"/>
      <c r="V264" s="22"/>
      <c r="W264" s="22">
        <f t="shared" si="3845"/>
        <v>0</v>
      </c>
      <c r="X264" s="22"/>
      <c r="Y264" s="22"/>
      <c r="Z264" s="22">
        <f t="shared" si="3846"/>
        <v>0</v>
      </c>
      <c r="AA264" s="23">
        <f t="shared" si="3847"/>
        <v>0</v>
      </c>
      <c r="AB264" s="24"/>
      <c r="AC264" s="24"/>
      <c r="AD264" s="22">
        <f t="shared" si="3848"/>
        <v>0</v>
      </c>
      <c r="AE264" s="22"/>
      <c r="AF264" s="22"/>
      <c r="AG264" s="22">
        <f t="shared" si="3849"/>
        <v>0</v>
      </c>
      <c r="AH264" s="22"/>
      <c r="AI264" s="22"/>
      <c r="AJ264" s="22">
        <f t="shared" si="3850"/>
        <v>0</v>
      </c>
      <c r="AK264" s="22"/>
      <c r="AL264" s="22"/>
      <c r="AM264" s="22">
        <f t="shared" si="3851"/>
        <v>0</v>
      </c>
      <c r="AN264" s="23">
        <f t="shared" si="3852"/>
        <v>0</v>
      </c>
      <c r="AO264" s="24"/>
      <c r="AP264" s="24"/>
      <c r="AQ264" s="22">
        <f t="shared" si="3853"/>
        <v>0</v>
      </c>
      <c r="AR264" s="22"/>
      <c r="AS264" s="22"/>
      <c r="AT264" s="22">
        <f t="shared" si="3854"/>
        <v>0</v>
      </c>
      <c r="AU264" s="22"/>
      <c r="AV264" s="22"/>
      <c r="AW264" s="22">
        <f t="shared" si="3855"/>
        <v>0</v>
      </c>
      <c r="AX264" s="22"/>
      <c r="AY264" s="22"/>
      <c r="AZ264" s="22">
        <f t="shared" si="3856"/>
        <v>0</v>
      </c>
      <c r="BA264" s="23">
        <f t="shared" si="3857"/>
        <v>0</v>
      </c>
      <c r="BB264" s="24"/>
      <c r="BC264" s="24"/>
      <c r="BD264" s="22">
        <f t="shared" si="3858"/>
        <v>0</v>
      </c>
      <c r="BE264" s="22"/>
      <c r="BF264" s="22"/>
      <c r="BG264" s="22">
        <f t="shared" si="3859"/>
        <v>0</v>
      </c>
      <c r="BH264" s="22"/>
      <c r="BI264" s="22"/>
      <c r="BJ264" s="22">
        <f t="shared" si="3860"/>
        <v>0</v>
      </c>
      <c r="BK264" s="22"/>
      <c r="BL264" s="22"/>
      <c r="BM264" s="22">
        <f t="shared" si="3861"/>
        <v>0</v>
      </c>
      <c r="BN264" s="23">
        <f t="shared" si="3862"/>
        <v>0</v>
      </c>
      <c r="BO264" s="24"/>
      <c r="BP264" s="24"/>
      <c r="BQ264" s="22">
        <f t="shared" si="3863"/>
        <v>0</v>
      </c>
      <c r="BR264" s="22"/>
      <c r="BS264" s="22"/>
      <c r="BT264" s="22">
        <f t="shared" si="3864"/>
        <v>0</v>
      </c>
      <c r="BU264" s="22"/>
      <c r="BV264" s="22"/>
      <c r="BW264" s="22">
        <f t="shared" si="3865"/>
        <v>0</v>
      </c>
      <c r="BX264" s="22"/>
      <c r="BY264" s="22"/>
      <c r="BZ264" s="22">
        <f t="shared" si="3866"/>
        <v>0</v>
      </c>
      <c r="CA264" s="23">
        <f t="shared" si="3867"/>
        <v>0</v>
      </c>
      <c r="CB264" s="24"/>
      <c r="CC264" s="24"/>
      <c r="CD264" s="22">
        <f t="shared" si="3868"/>
        <v>0</v>
      </c>
      <c r="CE264" s="22"/>
      <c r="CF264" s="22"/>
      <c r="CG264" s="22">
        <f t="shared" si="3869"/>
        <v>0</v>
      </c>
      <c r="CH264" s="22"/>
      <c r="CI264" s="22"/>
      <c r="CJ264" s="22">
        <f t="shared" si="3870"/>
        <v>0</v>
      </c>
      <c r="CK264" s="22"/>
      <c r="CL264" s="22"/>
      <c r="CM264" s="22">
        <f t="shared" si="3871"/>
        <v>0</v>
      </c>
      <c r="CN264" s="23">
        <f t="shared" si="3872"/>
        <v>0</v>
      </c>
      <c r="CO264" s="24"/>
      <c r="CP264" s="24"/>
      <c r="CQ264" s="22">
        <f t="shared" si="3873"/>
        <v>0</v>
      </c>
      <c r="CR264" s="22"/>
      <c r="CS264" s="22"/>
      <c r="CT264" s="22">
        <f t="shared" si="3874"/>
        <v>0</v>
      </c>
      <c r="CU264" s="22"/>
      <c r="CV264" s="22"/>
      <c r="CW264" s="22">
        <f t="shared" si="3875"/>
        <v>0</v>
      </c>
      <c r="CX264" s="22"/>
      <c r="CY264" s="22"/>
      <c r="CZ264" s="22">
        <f t="shared" si="3876"/>
        <v>0</v>
      </c>
      <c r="DA264" s="23">
        <f t="shared" si="3877"/>
        <v>0</v>
      </c>
      <c r="DB264" s="24"/>
      <c r="DC264" s="24"/>
      <c r="DD264" s="22">
        <f t="shared" si="3878"/>
        <v>0</v>
      </c>
      <c r="DE264" s="22"/>
      <c r="DF264" s="22"/>
      <c r="DG264" s="22">
        <f t="shared" si="3879"/>
        <v>0</v>
      </c>
      <c r="DH264" s="22"/>
      <c r="DI264" s="22"/>
      <c r="DJ264" s="22">
        <f t="shared" si="3880"/>
        <v>0</v>
      </c>
      <c r="DK264" s="22"/>
      <c r="DL264" s="22"/>
      <c r="DM264" s="22">
        <f t="shared" si="3881"/>
        <v>0</v>
      </c>
      <c r="DN264" s="23">
        <f t="shared" si="3882"/>
        <v>0</v>
      </c>
      <c r="DO264" s="24"/>
      <c r="DP264" s="24"/>
      <c r="DQ264" s="22">
        <f t="shared" si="3883"/>
        <v>0</v>
      </c>
      <c r="DR264" s="22"/>
      <c r="DS264" s="22"/>
      <c r="DT264" s="22">
        <f t="shared" si="3884"/>
        <v>0</v>
      </c>
      <c r="DU264" s="22"/>
      <c r="DV264" s="22"/>
      <c r="DW264" s="22">
        <f t="shared" si="3885"/>
        <v>0</v>
      </c>
      <c r="DX264" s="22"/>
      <c r="DY264" s="22"/>
      <c r="DZ264" s="22">
        <f t="shared" si="3886"/>
        <v>0</v>
      </c>
      <c r="EA264" s="23">
        <f t="shared" si="3887"/>
        <v>0</v>
      </c>
      <c r="EB264" s="22"/>
      <c r="EC264" s="22"/>
      <c r="ED264" s="22">
        <f t="shared" si="3888"/>
        <v>0</v>
      </c>
      <c r="EE264" s="22"/>
      <c r="EF264" s="22"/>
      <c r="EG264" s="22">
        <f t="shared" si="3889"/>
        <v>0</v>
      </c>
      <c r="EH264" s="22"/>
      <c r="EI264" s="22"/>
      <c r="EJ264" s="22">
        <f t="shared" si="3890"/>
        <v>0</v>
      </c>
      <c r="EK264" s="22"/>
      <c r="EL264" s="22"/>
      <c r="EM264" s="22">
        <f t="shared" si="3891"/>
        <v>0</v>
      </c>
      <c r="EN264" s="23">
        <f t="shared" si="3892"/>
        <v>0</v>
      </c>
      <c r="EO264" s="24"/>
      <c r="EP264" s="24"/>
      <c r="EQ264" s="22">
        <f t="shared" si="3893"/>
        <v>0</v>
      </c>
      <c r="ER264" s="22"/>
      <c r="ES264" s="22"/>
      <c r="ET264" s="22">
        <f t="shared" si="3894"/>
        <v>0</v>
      </c>
      <c r="EU264" s="22"/>
      <c r="EV264" s="22"/>
      <c r="EW264" s="22">
        <f t="shared" si="3895"/>
        <v>0</v>
      </c>
      <c r="EX264" s="22"/>
      <c r="EY264" s="22"/>
      <c r="EZ264" s="22">
        <f t="shared" si="3896"/>
        <v>0</v>
      </c>
      <c r="FA264" s="23">
        <f t="shared" si="3897"/>
        <v>0</v>
      </c>
      <c r="FB264" s="24"/>
      <c r="FC264" s="24"/>
      <c r="FD264" s="22">
        <f t="shared" si="3898"/>
        <v>0</v>
      </c>
      <c r="FE264" s="22"/>
      <c r="FF264" s="22"/>
      <c r="FG264" s="22">
        <f t="shared" si="3899"/>
        <v>0</v>
      </c>
      <c r="FH264" s="22"/>
      <c r="FI264" s="22"/>
      <c r="FJ264" s="22">
        <f t="shared" si="3900"/>
        <v>0</v>
      </c>
      <c r="FK264" s="22"/>
      <c r="FL264" s="22"/>
      <c r="FM264" s="22">
        <f t="shared" si="3901"/>
        <v>0</v>
      </c>
      <c r="FN264" s="23">
        <f t="shared" si="3902"/>
        <v>0</v>
      </c>
      <c r="FO264" s="25" t="str">
        <f t="shared" si="3903"/>
        <v>Không đạt</v>
      </c>
    </row>
    <row r="265" spans="15:171" ht="21" customHeight="1" x14ac:dyDescent="0.2">
      <c r="O265" s="21"/>
      <c r="P265" s="21"/>
      <c r="Q265" s="22">
        <f t="shared" si="3843"/>
        <v>0</v>
      </c>
      <c r="R265" s="22"/>
      <c r="S265" s="22"/>
      <c r="T265" s="22">
        <f t="shared" si="3844"/>
        <v>0</v>
      </c>
      <c r="U265" s="22"/>
      <c r="V265" s="22"/>
      <c r="W265" s="22">
        <f t="shared" si="3845"/>
        <v>0</v>
      </c>
      <c r="X265" s="22"/>
      <c r="Y265" s="22"/>
      <c r="Z265" s="22">
        <f t="shared" si="3846"/>
        <v>0</v>
      </c>
      <c r="AA265" s="23">
        <f t="shared" si="3847"/>
        <v>0</v>
      </c>
      <c r="AB265" s="24"/>
      <c r="AC265" s="24"/>
      <c r="AD265" s="22">
        <f t="shared" si="3848"/>
        <v>0</v>
      </c>
      <c r="AE265" s="22"/>
      <c r="AF265" s="22"/>
      <c r="AG265" s="22">
        <f t="shared" si="3849"/>
        <v>0</v>
      </c>
      <c r="AH265" s="22"/>
      <c r="AI265" s="22"/>
      <c r="AJ265" s="22">
        <f t="shared" si="3850"/>
        <v>0</v>
      </c>
      <c r="AK265" s="22"/>
      <c r="AL265" s="22"/>
      <c r="AM265" s="22">
        <f t="shared" si="3851"/>
        <v>0</v>
      </c>
      <c r="AN265" s="23">
        <f t="shared" si="3852"/>
        <v>0</v>
      </c>
      <c r="AO265" s="24"/>
      <c r="AP265" s="24"/>
      <c r="AQ265" s="22">
        <f t="shared" si="3853"/>
        <v>0</v>
      </c>
      <c r="AR265" s="22"/>
      <c r="AS265" s="22"/>
      <c r="AT265" s="22">
        <f t="shared" si="3854"/>
        <v>0</v>
      </c>
      <c r="AU265" s="22"/>
      <c r="AV265" s="22"/>
      <c r="AW265" s="22">
        <f t="shared" si="3855"/>
        <v>0</v>
      </c>
      <c r="AX265" s="22"/>
      <c r="AY265" s="22"/>
      <c r="AZ265" s="22">
        <f t="shared" si="3856"/>
        <v>0</v>
      </c>
      <c r="BA265" s="23">
        <f t="shared" si="3857"/>
        <v>0</v>
      </c>
      <c r="BB265" s="24"/>
      <c r="BC265" s="24"/>
      <c r="BD265" s="22">
        <f t="shared" si="3858"/>
        <v>0</v>
      </c>
      <c r="BE265" s="22"/>
      <c r="BF265" s="22"/>
      <c r="BG265" s="22">
        <f t="shared" si="3859"/>
        <v>0</v>
      </c>
      <c r="BH265" s="22"/>
      <c r="BI265" s="22"/>
      <c r="BJ265" s="22">
        <f t="shared" si="3860"/>
        <v>0</v>
      </c>
      <c r="BK265" s="22"/>
      <c r="BL265" s="22"/>
      <c r="BM265" s="22">
        <f t="shared" si="3861"/>
        <v>0</v>
      </c>
      <c r="BN265" s="23">
        <f t="shared" si="3862"/>
        <v>0</v>
      </c>
      <c r="BO265" s="24"/>
      <c r="BP265" s="24"/>
      <c r="BQ265" s="22">
        <f t="shared" si="3863"/>
        <v>0</v>
      </c>
      <c r="BR265" s="22"/>
      <c r="BS265" s="22"/>
      <c r="BT265" s="22">
        <f t="shared" si="3864"/>
        <v>0</v>
      </c>
      <c r="BU265" s="22"/>
      <c r="BV265" s="22"/>
      <c r="BW265" s="22">
        <f t="shared" si="3865"/>
        <v>0</v>
      </c>
      <c r="BX265" s="22"/>
      <c r="BY265" s="22"/>
      <c r="BZ265" s="22">
        <f t="shared" si="3866"/>
        <v>0</v>
      </c>
      <c r="CA265" s="23">
        <f t="shared" si="3867"/>
        <v>0</v>
      </c>
      <c r="CB265" s="24"/>
      <c r="CC265" s="24"/>
      <c r="CD265" s="22">
        <f t="shared" si="3868"/>
        <v>0</v>
      </c>
      <c r="CE265" s="22"/>
      <c r="CF265" s="22"/>
      <c r="CG265" s="22">
        <f t="shared" si="3869"/>
        <v>0</v>
      </c>
      <c r="CH265" s="22"/>
      <c r="CI265" s="22"/>
      <c r="CJ265" s="22">
        <f t="shared" si="3870"/>
        <v>0</v>
      </c>
      <c r="CK265" s="22"/>
      <c r="CL265" s="22"/>
      <c r="CM265" s="22">
        <f t="shared" si="3871"/>
        <v>0</v>
      </c>
      <c r="CN265" s="23">
        <f t="shared" si="3872"/>
        <v>0</v>
      </c>
      <c r="CO265" s="24"/>
      <c r="CP265" s="24"/>
      <c r="CQ265" s="22">
        <f t="shared" si="3873"/>
        <v>0</v>
      </c>
      <c r="CR265" s="22"/>
      <c r="CS265" s="22"/>
      <c r="CT265" s="22">
        <f t="shared" si="3874"/>
        <v>0</v>
      </c>
      <c r="CU265" s="22"/>
      <c r="CV265" s="22"/>
      <c r="CW265" s="22">
        <f t="shared" si="3875"/>
        <v>0</v>
      </c>
      <c r="CX265" s="22"/>
      <c r="CY265" s="22"/>
      <c r="CZ265" s="22">
        <f t="shared" si="3876"/>
        <v>0</v>
      </c>
      <c r="DA265" s="23">
        <f t="shared" si="3877"/>
        <v>0</v>
      </c>
      <c r="DB265" s="24"/>
      <c r="DC265" s="24"/>
      <c r="DD265" s="22">
        <f t="shared" si="3878"/>
        <v>0</v>
      </c>
      <c r="DE265" s="22"/>
      <c r="DF265" s="22"/>
      <c r="DG265" s="22">
        <f t="shared" si="3879"/>
        <v>0</v>
      </c>
      <c r="DH265" s="22"/>
      <c r="DI265" s="22"/>
      <c r="DJ265" s="22">
        <f t="shared" si="3880"/>
        <v>0</v>
      </c>
      <c r="DK265" s="22"/>
      <c r="DL265" s="22"/>
      <c r="DM265" s="22">
        <f t="shared" si="3881"/>
        <v>0</v>
      </c>
      <c r="DN265" s="23">
        <f t="shared" si="3882"/>
        <v>0</v>
      </c>
      <c r="DO265" s="24"/>
      <c r="DP265" s="24"/>
      <c r="DQ265" s="22">
        <f t="shared" si="3883"/>
        <v>0</v>
      </c>
      <c r="DR265" s="22"/>
      <c r="DS265" s="22"/>
      <c r="DT265" s="22">
        <f t="shared" si="3884"/>
        <v>0</v>
      </c>
      <c r="DU265" s="22"/>
      <c r="DV265" s="22"/>
      <c r="DW265" s="22">
        <f t="shared" si="3885"/>
        <v>0</v>
      </c>
      <c r="DX265" s="22"/>
      <c r="DY265" s="22"/>
      <c r="DZ265" s="22">
        <f t="shared" si="3886"/>
        <v>0</v>
      </c>
      <c r="EA265" s="23">
        <f t="shared" si="3887"/>
        <v>0</v>
      </c>
      <c r="EB265" s="22"/>
      <c r="EC265" s="22"/>
      <c r="ED265" s="22">
        <f t="shared" si="3888"/>
        <v>0</v>
      </c>
      <c r="EE265" s="22"/>
      <c r="EF265" s="22"/>
      <c r="EG265" s="22">
        <f t="shared" si="3889"/>
        <v>0</v>
      </c>
      <c r="EH265" s="22"/>
      <c r="EI265" s="22"/>
      <c r="EJ265" s="22">
        <f t="shared" si="3890"/>
        <v>0</v>
      </c>
      <c r="EK265" s="22"/>
      <c r="EL265" s="22"/>
      <c r="EM265" s="22">
        <f t="shared" si="3891"/>
        <v>0</v>
      </c>
      <c r="EN265" s="23">
        <f t="shared" si="3892"/>
        <v>0</v>
      </c>
      <c r="EO265" s="24"/>
      <c r="EP265" s="24"/>
      <c r="EQ265" s="22">
        <f t="shared" si="3893"/>
        <v>0</v>
      </c>
      <c r="ER265" s="22"/>
      <c r="ES265" s="22"/>
      <c r="ET265" s="22">
        <f t="shared" si="3894"/>
        <v>0</v>
      </c>
      <c r="EU265" s="22"/>
      <c r="EV265" s="22"/>
      <c r="EW265" s="22">
        <f t="shared" si="3895"/>
        <v>0</v>
      </c>
      <c r="EX265" s="22"/>
      <c r="EY265" s="22"/>
      <c r="EZ265" s="22">
        <f t="shared" si="3896"/>
        <v>0</v>
      </c>
      <c r="FA265" s="23">
        <f t="shared" si="3897"/>
        <v>0</v>
      </c>
      <c r="FB265" s="24"/>
      <c r="FC265" s="24"/>
      <c r="FD265" s="22">
        <f t="shared" si="3898"/>
        <v>0</v>
      </c>
      <c r="FE265" s="22"/>
      <c r="FF265" s="22"/>
      <c r="FG265" s="22">
        <f t="shared" si="3899"/>
        <v>0</v>
      </c>
      <c r="FH265" s="22"/>
      <c r="FI265" s="22"/>
      <c r="FJ265" s="22">
        <f t="shared" si="3900"/>
        <v>0</v>
      </c>
      <c r="FK265" s="22"/>
      <c r="FL265" s="22"/>
      <c r="FM265" s="22">
        <f t="shared" si="3901"/>
        <v>0</v>
      </c>
      <c r="FN265" s="23">
        <f t="shared" si="3902"/>
        <v>0</v>
      </c>
      <c r="FO265" s="25" t="str">
        <f t="shared" si="3903"/>
        <v>Không đạt</v>
      </c>
    </row>
    <row r="266" spans="15:171" ht="21" customHeight="1" x14ac:dyDescent="0.2">
      <c r="O266" s="21"/>
      <c r="P266" s="21"/>
      <c r="Q266" s="22">
        <f t="shared" si="3843"/>
        <v>0</v>
      </c>
      <c r="R266" s="22"/>
      <c r="S266" s="22"/>
      <c r="T266" s="22">
        <f t="shared" si="3844"/>
        <v>0</v>
      </c>
      <c r="U266" s="22"/>
      <c r="V266" s="22"/>
      <c r="W266" s="22">
        <f t="shared" si="3845"/>
        <v>0</v>
      </c>
      <c r="X266" s="22"/>
      <c r="Y266" s="22"/>
      <c r="Z266" s="22">
        <f t="shared" si="3846"/>
        <v>0</v>
      </c>
      <c r="AA266" s="23">
        <f t="shared" si="3847"/>
        <v>0</v>
      </c>
      <c r="AB266" s="24"/>
      <c r="AC266" s="24"/>
      <c r="AD266" s="22">
        <f t="shared" si="3848"/>
        <v>0</v>
      </c>
      <c r="AE266" s="22"/>
      <c r="AF266" s="22"/>
      <c r="AG266" s="22">
        <f t="shared" si="3849"/>
        <v>0</v>
      </c>
      <c r="AH266" s="22"/>
      <c r="AI266" s="22"/>
      <c r="AJ266" s="22">
        <f t="shared" si="3850"/>
        <v>0</v>
      </c>
      <c r="AK266" s="22"/>
      <c r="AL266" s="22"/>
      <c r="AM266" s="22">
        <f t="shared" si="3851"/>
        <v>0</v>
      </c>
      <c r="AN266" s="23">
        <f t="shared" si="3852"/>
        <v>0</v>
      </c>
      <c r="AO266" s="24"/>
      <c r="AP266" s="24"/>
      <c r="AQ266" s="22">
        <f t="shared" si="3853"/>
        <v>0</v>
      </c>
      <c r="AR266" s="22"/>
      <c r="AS266" s="22"/>
      <c r="AT266" s="22">
        <f t="shared" si="3854"/>
        <v>0</v>
      </c>
      <c r="AU266" s="22"/>
      <c r="AV266" s="22"/>
      <c r="AW266" s="22">
        <f t="shared" si="3855"/>
        <v>0</v>
      </c>
      <c r="AX266" s="22"/>
      <c r="AY266" s="22"/>
      <c r="AZ266" s="22">
        <f t="shared" si="3856"/>
        <v>0</v>
      </c>
      <c r="BA266" s="23">
        <f t="shared" si="3857"/>
        <v>0</v>
      </c>
      <c r="BB266" s="24"/>
      <c r="BC266" s="24"/>
      <c r="BD266" s="22">
        <f t="shared" si="3858"/>
        <v>0</v>
      </c>
      <c r="BE266" s="22"/>
      <c r="BF266" s="22"/>
      <c r="BG266" s="22">
        <f t="shared" si="3859"/>
        <v>0</v>
      </c>
      <c r="BH266" s="22"/>
      <c r="BI266" s="22"/>
      <c r="BJ266" s="22">
        <f t="shared" si="3860"/>
        <v>0</v>
      </c>
      <c r="BK266" s="22"/>
      <c r="BL266" s="22"/>
      <c r="BM266" s="22">
        <f t="shared" si="3861"/>
        <v>0</v>
      </c>
      <c r="BN266" s="23">
        <f t="shared" si="3862"/>
        <v>0</v>
      </c>
      <c r="BO266" s="24"/>
      <c r="BP266" s="24"/>
      <c r="BQ266" s="22">
        <f t="shared" si="3863"/>
        <v>0</v>
      </c>
      <c r="BR266" s="22"/>
      <c r="BS266" s="22"/>
      <c r="BT266" s="22">
        <f t="shared" si="3864"/>
        <v>0</v>
      </c>
      <c r="BU266" s="22"/>
      <c r="BV266" s="22"/>
      <c r="BW266" s="22">
        <f t="shared" si="3865"/>
        <v>0</v>
      </c>
      <c r="BX266" s="22"/>
      <c r="BY266" s="22"/>
      <c r="BZ266" s="22">
        <f t="shared" si="3866"/>
        <v>0</v>
      </c>
      <c r="CA266" s="23">
        <f t="shared" si="3867"/>
        <v>0</v>
      </c>
      <c r="CB266" s="24"/>
      <c r="CC266" s="24"/>
      <c r="CD266" s="22">
        <f t="shared" si="3868"/>
        <v>0</v>
      </c>
      <c r="CE266" s="22"/>
      <c r="CF266" s="22"/>
      <c r="CG266" s="22">
        <f t="shared" si="3869"/>
        <v>0</v>
      </c>
      <c r="CH266" s="22"/>
      <c r="CI266" s="22"/>
      <c r="CJ266" s="22">
        <f t="shared" si="3870"/>
        <v>0</v>
      </c>
      <c r="CK266" s="22"/>
      <c r="CL266" s="22"/>
      <c r="CM266" s="22">
        <f t="shared" si="3871"/>
        <v>0</v>
      </c>
      <c r="CN266" s="23">
        <f t="shared" si="3872"/>
        <v>0</v>
      </c>
      <c r="CO266" s="24"/>
      <c r="CP266" s="24"/>
      <c r="CQ266" s="22">
        <f t="shared" si="3873"/>
        <v>0</v>
      </c>
      <c r="CR266" s="22"/>
      <c r="CS266" s="22"/>
      <c r="CT266" s="22">
        <f t="shared" si="3874"/>
        <v>0</v>
      </c>
      <c r="CU266" s="22"/>
      <c r="CV266" s="22"/>
      <c r="CW266" s="22">
        <f t="shared" si="3875"/>
        <v>0</v>
      </c>
      <c r="CX266" s="22"/>
      <c r="CY266" s="22"/>
      <c r="CZ266" s="22">
        <f t="shared" si="3876"/>
        <v>0</v>
      </c>
      <c r="DA266" s="23">
        <f t="shared" si="3877"/>
        <v>0</v>
      </c>
      <c r="DB266" s="24"/>
      <c r="DC266" s="24"/>
      <c r="DD266" s="22">
        <f t="shared" si="3878"/>
        <v>0</v>
      </c>
      <c r="DE266" s="22"/>
      <c r="DF266" s="22"/>
      <c r="DG266" s="22">
        <f t="shared" si="3879"/>
        <v>0</v>
      </c>
      <c r="DH266" s="22"/>
      <c r="DI266" s="22"/>
      <c r="DJ266" s="22">
        <f t="shared" si="3880"/>
        <v>0</v>
      </c>
      <c r="DK266" s="22"/>
      <c r="DL266" s="22"/>
      <c r="DM266" s="22">
        <f t="shared" si="3881"/>
        <v>0</v>
      </c>
      <c r="DN266" s="23">
        <f t="shared" si="3882"/>
        <v>0</v>
      </c>
      <c r="DO266" s="24"/>
      <c r="DP266" s="24"/>
      <c r="DQ266" s="22">
        <f t="shared" si="3883"/>
        <v>0</v>
      </c>
      <c r="DR266" s="22"/>
      <c r="DS266" s="22"/>
      <c r="DT266" s="22">
        <f t="shared" si="3884"/>
        <v>0</v>
      </c>
      <c r="DU266" s="22"/>
      <c r="DV266" s="22"/>
      <c r="DW266" s="22">
        <f t="shared" si="3885"/>
        <v>0</v>
      </c>
      <c r="DX266" s="22"/>
      <c r="DY266" s="22"/>
      <c r="DZ266" s="22">
        <f t="shared" si="3886"/>
        <v>0</v>
      </c>
      <c r="EA266" s="23">
        <f t="shared" si="3887"/>
        <v>0</v>
      </c>
      <c r="EB266" s="22"/>
      <c r="EC266" s="22"/>
      <c r="ED266" s="22">
        <f t="shared" si="3888"/>
        <v>0</v>
      </c>
      <c r="EE266" s="22"/>
      <c r="EF266" s="22"/>
      <c r="EG266" s="22">
        <f t="shared" si="3889"/>
        <v>0</v>
      </c>
      <c r="EH266" s="22"/>
      <c r="EI266" s="22"/>
      <c r="EJ266" s="22">
        <f t="shared" si="3890"/>
        <v>0</v>
      </c>
      <c r="EK266" s="22"/>
      <c r="EL266" s="22"/>
      <c r="EM266" s="22">
        <f t="shared" si="3891"/>
        <v>0</v>
      </c>
      <c r="EN266" s="23">
        <f t="shared" si="3892"/>
        <v>0</v>
      </c>
      <c r="EO266" s="24"/>
      <c r="EP266" s="24"/>
      <c r="EQ266" s="22">
        <f t="shared" si="3893"/>
        <v>0</v>
      </c>
      <c r="ER266" s="22"/>
      <c r="ES266" s="22"/>
      <c r="ET266" s="22">
        <f t="shared" si="3894"/>
        <v>0</v>
      </c>
      <c r="EU266" s="22"/>
      <c r="EV266" s="22"/>
      <c r="EW266" s="22">
        <f t="shared" si="3895"/>
        <v>0</v>
      </c>
      <c r="EX266" s="22"/>
      <c r="EY266" s="22"/>
      <c r="EZ266" s="22">
        <f t="shared" si="3896"/>
        <v>0</v>
      </c>
      <c r="FA266" s="23">
        <f t="shared" si="3897"/>
        <v>0</v>
      </c>
      <c r="FB266" s="24"/>
      <c r="FC266" s="24"/>
      <c r="FD266" s="22">
        <f t="shared" si="3898"/>
        <v>0</v>
      </c>
      <c r="FE266" s="22"/>
      <c r="FF266" s="22"/>
      <c r="FG266" s="22">
        <f t="shared" si="3899"/>
        <v>0</v>
      </c>
      <c r="FH266" s="22"/>
      <c r="FI266" s="22"/>
      <c r="FJ266" s="22">
        <f t="shared" si="3900"/>
        <v>0</v>
      </c>
      <c r="FK266" s="22"/>
      <c r="FL266" s="22"/>
      <c r="FM266" s="22">
        <f t="shared" si="3901"/>
        <v>0</v>
      </c>
      <c r="FN266" s="23">
        <f t="shared" si="3902"/>
        <v>0</v>
      </c>
      <c r="FO266" s="25" t="str">
        <f t="shared" si="3903"/>
        <v>Không đạt</v>
      </c>
    </row>
    <row r="267" spans="15:171" ht="21" customHeight="1" x14ac:dyDescent="0.2">
      <c r="O267" s="21"/>
      <c r="P267" s="21"/>
      <c r="Q267" s="22">
        <f t="shared" si="3843"/>
        <v>0</v>
      </c>
      <c r="R267" s="22"/>
      <c r="S267" s="22"/>
      <c r="T267" s="22">
        <f t="shared" si="3844"/>
        <v>0</v>
      </c>
      <c r="U267" s="22"/>
      <c r="V267" s="22"/>
      <c r="W267" s="22">
        <f t="shared" si="3845"/>
        <v>0</v>
      </c>
      <c r="X267" s="22"/>
      <c r="Y267" s="22"/>
      <c r="Z267" s="22">
        <f t="shared" si="3846"/>
        <v>0</v>
      </c>
      <c r="AA267" s="23">
        <f t="shared" si="3847"/>
        <v>0</v>
      </c>
      <c r="AB267" s="24"/>
      <c r="AC267" s="24"/>
      <c r="AD267" s="22">
        <f t="shared" si="3848"/>
        <v>0</v>
      </c>
      <c r="AE267" s="22"/>
      <c r="AF267" s="22"/>
      <c r="AG267" s="22">
        <f t="shared" si="3849"/>
        <v>0</v>
      </c>
      <c r="AH267" s="22"/>
      <c r="AI267" s="22"/>
      <c r="AJ267" s="22">
        <f t="shared" si="3850"/>
        <v>0</v>
      </c>
      <c r="AK267" s="22"/>
      <c r="AL267" s="22"/>
      <c r="AM267" s="22">
        <f t="shared" si="3851"/>
        <v>0</v>
      </c>
      <c r="AN267" s="23">
        <f t="shared" si="3852"/>
        <v>0</v>
      </c>
      <c r="AO267" s="24"/>
      <c r="AP267" s="24"/>
      <c r="AQ267" s="22">
        <f t="shared" si="3853"/>
        <v>0</v>
      </c>
      <c r="AR267" s="22"/>
      <c r="AS267" s="22"/>
      <c r="AT267" s="22">
        <f t="shared" si="3854"/>
        <v>0</v>
      </c>
      <c r="AU267" s="22"/>
      <c r="AV267" s="22"/>
      <c r="AW267" s="22">
        <f t="shared" si="3855"/>
        <v>0</v>
      </c>
      <c r="AX267" s="22"/>
      <c r="AY267" s="22"/>
      <c r="AZ267" s="22">
        <f t="shared" si="3856"/>
        <v>0</v>
      </c>
      <c r="BA267" s="23">
        <f t="shared" si="3857"/>
        <v>0</v>
      </c>
      <c r="BB267" s="24"/>
      <c r="BC267" s="24"/>
      <c r="BD267" s="22">
        <f t="shared" si="3858"/>
        <v>0</v>
      </c>
      <c r="BE267" s="22"/>
      <c r="BF267" s="22"/>
      <c r="BG267" s="22">
        <f t="shared" si="3859"/>
        <v>0</v>
      </c>
      <c r="BH267" s="22"/>
      <c r="BI267" s="22"/>
      <c r="BJ267" s="22">
        <f t="shared" si="3860"/>
        <v>0</v>
      </c>
      <c r="BK267" s="22"/>
      <c r="BL267" s="22"/>
      <c r="BM267" s="22">
        <f t="shared" si="3861"/>
        <v>0</v>
      </c>
      <c r="BN267" s="23">
        <f t="shared" si="3862"/>
        <v>0</v>
      </c>
      <c r="BO267" s="24"/>
      <c r="BP267" s="24"/>
      <c r="BQ267" s="22">
        <f t="shared" si="3863"/>
        <v>0</v>
      </c>
      <c r="BR267" s="22"/>
      <c r="BS267" s="22"/>
      <c r="BT267" s="22">
        <f t="shared" si="3864"/>
        <v>0</v>
      </c>
      <c r="BU267" s="22"/>
      <c r="BV267" s="22"/>
      <c r="BW267" s="22">
        <f t="shared" si="3865"/>
        <v>0</v>
      </c>
      <c r="BX267" s="22"/>
      <c r="BY267" s="22"/>
      <c r="BZ267" s="22">
        <f t="shared" si="3866"/>
        <v>0</v>
      </c>
      <c r="CA267" s="23">
        <f t="shared" si="3867"/>
        <v>0</v>
      </c>
      <c r="CB267" s="24"/>
      <c r="CC267" s="24"/>
      <c r="CD267" s="22">
        <f t="shared" si="3868"/>
        <v>0</v>
      </c>
      <c r="CE267" s="22"/>
      <c r="CF267" s="22"/>
      <c r="CG267" s="22">
        <f t="shared" si="3869"/>
        <v>0</v>
      </c>
      <c r="CH267" s="22"/>
      <c r="CI267" s="22"/>
      <c r="CJ267" s="22">
        <f t="shared" si="3870"/>
        <v>0</v>
      </c>
      <c r="CK267" s="22"/>
      <c r="CL267" s="22"/>
      <c r="CM267" s="22">
        <f t="shared" si="3871"/>
        <v>0</v>
      </c>
      <c r="CN267" s="23">
        <f t="shared" si="3872"/>
        <v>0</v>
      </c>
      <c r="CO267" s="24"/>
      <c r="CP267" s="24"/>
      <c r="CQ267" s="22">
        <f t="shared" si="3873"/>
        <v>0</v>
      </c>
      <c r="CR267" s="22"/>
      <c r="CS267" s="22"/>
      <c r="CT267" s="22">
        <f t="shared" si="3874"/>
        <v>0</v>
      </c>
      <c r="CU267" s="22"/>
      <c r="CV267" s="22"/>
      <c r="CW267" s="22">
        <f t="shared" si="3875"/>
        <v>0</v>
      </c>
      <c r="CX267" s="22"/>
      <c r="CY267" s="22"/>
      <c r="CZ267" s="22">
        <f t="shared" si="3876"/>
        <v>0</v>
      </c>
      <c r="DA267" s="23">
        <f t="shared" si="3877"/>
        <v>0</v>
      </c>
      <c r="DB267" s="24"/>
      <c r="DC267" s="24"/>
      <c r="DD267" s="22">
        <f t="shared" si="3878"/>
        <v>0</v>
      </c>
      <c r="DE267" s="22"/>
      <c r="DF267" s="22"/>
      <c r="DG267" s="22">
        <f t="shared" si="3879"/>
        <v>0</v>
      </c>
      <c r="DH267" s="22"/>
      <c r="DI267" s="22"/>
      <c r="DJ267" s="22">
        <f t="shared" si="3880"/>
        <v>0</v>
      </c>
      <c r="DK267" s="22"/>
      <c r="DL267" s="22"/>
      <c r="DM267" s="22">
        <f t="shared" si="3881"/>
        <v>0</v>
      </c>
      <c r="DN267" s="23">
        <f t="shared" si="3882"/>
        <v>0</v>
      </c>
      <c r="DO267" s="24"/>
      <c r="DP267" s="24"/>
      <c r="DQ267" s="22">
        <f t="shared" si="3883"/>
        <v>0</v>
      </c>
      <c r="DR267" s="22"/>
      <c r="DS267" s="22"/>
      <c r="DT267" s="22">
        <f t="shared" si="3884"/>
        <v>0</v>
      </c>
      <c r="DU267" s="22"/>
      <c r="DV267" s="22"/>
      <c r="DW267" s="22">
        <f t="shared" si="3885"/>
        <v>0</v>
      </c>
      <c r="DX267" s="22"/>
      <c r="DY267" s="22"/>
      <c r="DZ267" s="22">
        <f t="shared" si="3886"/>
        <v>0</v>
      </c>
      <c r="EA267" s="23">
        <f t="shared" si="3887"/>
        <v>0</v>
      </c>
      <c r="EB267" s="22"/>
      <c r="EC267" s="22"/>
      <c r="ED267" s="22">
        <f t="shared" si="3888"/>
        <v>0</v>
      </c>
      <c r="EE267" s="22"/>
      <c r="EF267" s="22"/>
      <c r="EG267" s="22">
        <f t="shared" si="3889"/>
        <v>0</v>
      </c>
      <c r="EH267" s="22"/>
      <c r="EI267" s="22"/>
      <c r="EJ267" s="22">
        <f t="shared" si="3890"/>
        <v>0</v>
      </c>
      <c r="EK267" s="22"/>
      <c r="EL267" s="22"/>
      <c r="EM267" s="22">
        <f t="shared" si="3891"/>
        <v>0</v>
      </c>
      <c r="EN267" s="23">
        <f t="shared" si="3892"/>
        <v>0</v>
      </c>
      <c r="EO267" s="24"/>
      <c r="EP267" s="24"/>
      <c r="EQ267" s="22">
        <f t="shared" si="3893"/>
        <v>0</v>
      </c>
      <c r="ER267" s="22"/>
      <c r="ES267" s="22"/>
      <c r="ET267" s="22">
        <f t="shared" si="3894"/>
        <v>0</v>
      </c>
      <c r="EU267" s="22"/>
      <c r="EV267" s="22"/>
      <c r="EW267" s="22">
        <f t="shared" si="3895"/>
        <v>0</v>
      </c>
      <c r="EX267" s="22"/>
      <c r="EY267" s="22"/>
      <c r="EZ267" s="22">
        <f t="shared" si="3896"/>
        <v>0</v>
      </c>
      <c r="FA267" s="23">
        <f t="shared" si="3897"/>
        <v>0</v>
      </c>
      <c r="FB267" s="24"/>
      <c r="FC267" s="24"/>
      <c r="FD267" s="22">
        <f t="shared" si="3898"/>
        <v>0</v>
      </c>
      <c r="FE267" s="22"/>
      <c r="FF267" s="22"/>
      <c r="FG267" s="22">
        <f t="shared" si="3899"/>
        <v>0</v>
      </c>
      <c r="FH267" s="22"/>
      <c r="FI267" s="22"/>
      <c r="FJ267" s="22">
        <f t="shared" si="3900"/>
        <v>0</v>
      </c>
      <c r="FK267" s="22"/>
      <c r="FL267" s="22"/>
      <c r="FM267" s="22">
        <f t="shared" si="3901"/>
        <v>0</v>
      </c>
      <c r="FN267" s="23">
        <f t="shared" si="3902"/>
        <v>0</v>
      </c>
      <c r="FO267" s="25" t="str">
        <f t="shared" si="3903"/>
        <v>Không đạt</v>
      </c>
    </row>
    <row r="268" spans="15:171" ht="21" customHeight="1" x14ac:dyDescent="0.2">
      <c r="O268" s="21"/>
      <c r="P268" s="21"/>
      <c r="Q268" s="22">
        <f t="shared" si="3843"/>
        <v>0</v>
      </c>
      <c r="R268" s="22"/>
      <c r="S268" s="22"/>
      <c r="T268" s="22">
        <f t="shared" si="3844"/>
        <v>0</v>
      </c>
      <c r="U268" s="22"/>
      <c r="V268" s="22"/>
      <c r="W268" s="22">
        <f t="shared" si="3845"/>
        <v>0</v>
      </c>
      <c r="X268" s="22"/>
      <c r="Y268" s="22"/>
      <c r="Z268" s="22">
        <f t="shared" si="3846"/>
        <v>0</v>
      </c>
      <c r="AA268" s="23">
        <f t="shared" si="3847"/>
        <v>0</v>
      </c>
      <c r="AB268" s="24"/>
      <c r="AC268" s="24"/>
      <c r="AD268" s="22">
        <f t="shared" si="3848"/>
        <v>0</v>
      </c>
      <c r="AE268" s="22"/>
      <c r="AF268" s="22"/>
      <c r="AG268" s="22">
        <f t="shared" si="3849"/>
        <v>0</v>
      </c>
      <c r="AH268" s="22"/>
      <c r="AI268" s="22"/>
      <c r="AJ268" s="22">
        <f t="shared" si="3850"/>
        <v>0</v>
      </c>
      <c r="AK268" s="22"/>
      <c r="AL268" s="22"/>
      <c r="AM268" s="22">
        <f t="shared" si="3851"/>
        <v>0</v>
      </c>
      <c r="AN268" s="23">
        <f t="shared" si="3852"/>
        <v>0</v>
      </c>
      <c r="AO268" s="24"/>
      <c r="AP268" s="24"/>
      <c r="AQ268" s="22">
        <f t="shared" si="3853"/>
        <v>0</v>
      </c>
      <c r="AR268" s="22"/>
      <c r="AS268" s="22"/>
      <c r="AT268" s="22">
        <f t="shared" si="3854"/>
        <v>0</v>
      </c>
      <c r="AU268" s="22"/>
      <c r="AV268" s="22"/>
      <c r="AW268" s="22">
        <f t="shared" si="3855"/>
        <v>0</v>
      </c>
      <c r="AX268" s="22"/>
      <c r="AY268" s="22"/>
      <c r="AZ268" s="22">
        <f t="shared" si="3856"/>
        <v>0</v>
      </c>
      <c r="BA268" s="23">
        <f t="shared" si="3857"/>
        <v>0</v>
      </c>
      <c r="BB268" s="24"/>
      <c r="BC268" s="24"/>
      <c r="BD268" s="22">
        <f t="shared" si="3858"/>
        <v>0</v>
      </c>
      <c r="BE268" s="22"/>
      <c r="BF268" s="22"/>
      <c r="BG268" s="22">
        <f t="shared" si="3859"/>
        <v>0</v>
      </c>
      <c r="BH268" s="22"/>
      <c r="BI268" s="22"/>
      <c r="BJ268" s="22">
        <f t="shared" si="3860"/>
        <v>0</v>
      </c>
      <c r="BK268" s="22"/>
      <c r="BL268" s="22"/>
      <c r="BM268" s="22">
        <f t="shared" si="3861"/>
        <v>0</v>
      </c>
      <c r="BN268" s="23">
        <f t="shared" si="3862"/>
        <v>0</v>
      </c>
      <c r="BO268" s="24"/>
      <c r="BP268" s="24"/>
      <c r="BQ268" s="22">
        <f t="shared" si="3863"/>
        <v>0</v>
      </c>
      <c r="BR268" s="22"/>
      <c r="BS268" s="22"/>
      <c r="BT268" s="22">
        <f t="shared" si="3864"/>
        <v>0</v>
      </c>
      <c r="BU268" s="22"/>
      <c r="BV268" s="22"/>
      <c r="BW268" s="22">
        <f t="shared" si="3865"/>
        <v>0</v>
      </c>
      <c r="BX268" s="22"/>
      <c r="BY268" s="22"/>
      <c r="BZ268" s="22">
        <f t="shared" si="3866"/>
        <v>0</v>
      </c>
      <c r="CA268" s="23">
        <f t="shared" si="3867"/>
        <v>0</v>
      </c>
      <c r="CB268" s="24"/>
      <c r="CC268" s="24"/>
      <c r="CD268" s="22">
        <f t="shared" si="3868"/>
        <v>0</v>
      </c>
      <c r="CE268" s="22"/>
      <c r="CF268" s="22"/>
      <c r="CG268" s="22">
        <f t="shared" si="3869"/>
        <v>0</v>
      </c>
      <c r="CH268" s="22"/>
      <c r="CI268" s="22"/>
      <c r="CJ268" s="22">
        <f t="shared" si="3870"/>
        <v>0</v>
      </c>
      <c r="CK268" s="22"/>
      <c r="CL268" s="22"/>
      <c r="CM268" s="22">
        <f t="shared" si="3871"/>
        <v>0</v>
      </c>
      <c r="CN268" s="23">
        <f t="shared" si="3872"/>
        <v>0</v>
      </c>
      <c r="CO268" s="24"/>
      <c r="CP268" s="24"/>
      <c r="CQ268" s="22">
        <f t="shared" si="3873"/>
        <v>0</v>
      </c>
      <c r="CR268" s="22"/>
      <c r="CS268" s="22"/>
      <c r="CT268" s="22">
        <f t="shared" si="3874"/>
        <v>0</v>
      </c>
      <c r="CU268" s="22"/>
      <c r="CV268" s="22"/>
      <c r="CW268" s="22">
        <f t="shared" si="3875"/>
        <v>0</v>
      </c>
      <c r="CX268" s="22"/>
      <c r="CY268" s="22"/>
      <c r="CZ268" s="22">
        <f t="shared" si="3876"/>
        <v>0</v>
      </c>
      <c r="DA268" s="23">
        <f t="shared" si="3877"/>
        <v>0</v>
      </c>
      <c r="DB268" s="24"/>
      <c r="DC268" s="24"/>
      <c r="DD268" s="22">
        <f t="shared" si="3878"/>
        <v>0</v>
      </c>
      <c r="DE268" s="22"/>
      <c r="DF268" s="22"/>
      <c r="DG268" s="22">
        <f t="shared" si="3879"/>
        <v>0</v>
      </c>
      <c r="DH268" s="22"/>
      <c r="DI268" s="22"/>
      <c r="DJ268" s="22">
        <f t="shared" si="3880"/>
        <v>0</v>
      </c>
      <c r="DK268" s="22"/>
      <c r="DL268" s="22"/>
      <c r="DM268" s="22">
        <f t="shared" si="3881"/>
        <v>0</v>
      </c>
      <c r="DN268" s="23">
        <f t="shared" si="3882"/>
        <v>0</v>
      </c>
      <c r="DO268" s="24"/>
      <c r="DP268" s="24"/>
      <c r="DQ268" s="22">
        <f t="shared" si="3883"/>
        <v>0</v>
      </c>
      <c r="DR268" s="22"/>
      <c r="DS268" s="22"/>
      <c r="DT268" s="22">
        <f t="shared" si="3884"/>
        <v>0</v>
      </c>
      <c r="DU268" s="22"/>
      <c r="DV268" s="22"/>
      <c r="DW268" s="22">
        <f t="shared" si="3885"/>
        <v>0</v>
      </c>
      <c r="DX268" s="22"/>
      <c r="DY268" s="22"/>
      <c r="DZ268" s="22">
        <f t="shared" si="3886"/>
        <v>0</v>
      </c>
      <c r="EA268" s="23">
        <f t="shared" si="3887"/>
        <v>0</v>
      </c>
      <c r="EB268" s="22"/>
      <c r="EC268" s="22"/>
      <c r="ED268" s="22">
        <f t="shared" si="3888"/>
        <v>0</v>
      </c>
      <c r="EE268" s="22"/>
      <c r="EF268" s="22"/>
      <c r="EG268" s="22">
        <f t="shared" si="3889"/>
        <v>0</v>
      </c>
      <c r="EH268" s="22"/>
      <c r="EI268" s="22"/>
      <c r="EJ268" s="22">
        <f t="shared" si="3890"/>
        <v>0</v>
      </c>
      <c r="EK268" s="22"/>
      <c r="EL268" s="22"/>
      <c r="EM268" s="22">
        <f t="shared" si="3891"/>
        <v>0</v>
      </c>
      <c r="EN268" s="23">
        <f t="shared" si="3892"/>
        <v>0</v>
      </c>
      <c r="EO268" s="24"/>
      <c r="EP268" s="24"/>
      <c r="EQ268" s="22">
        <f t="shared" si="3893"/>
        <v>0</v>
      </c>
      <c r="ER268" s="22"/>
      <c r="ES268" s="22"/>
      <c r="ET268" s="22">
        <f t="shared" si="3894"/>
        <v>0</v>
      </c>
      <c r="EU268" s="22"/>
      <c r="EV268" s="22"/>
      <c r="EW268" s="22">
        <f t="shared" si="3895"/>
        <v>0</v>
      </c>
      <c r="EX268" s="22"/>
      <c r="EY268" s="22"/>
      <c r="EZ268" s="22">
        <f t="shared" si="3896"/>
        <v>0</v>
      </c>
      <c r="FA268" s="23">
        <f t="shared" si="3897"/>
        <v>0</v>
      </c>
      <c r="FB268" s="24"/>
      <c r="FC268" s="24"/>
      <c r="FD268" s="22">
        <f t="shared" si="3898"/>
        <v>0</v>
      </c>
      <c r="FE268" s="22"/>
      <c r="FF268" s="22"/>
      <c r="FG268" s="22">
        <f t="shared" si="3899"/>
        <v>0</v>
      </c>
      <c r="FH268" s="22"/>
      <c r="FI268" s="22"/>
      <c r="FJ268" s="22">
        <f t="shared" si="3900"/>
        <v>0</v>
      </c>
      <c r="FK268" s="22"/>
      <c r="FL268" s="22"/>
      <c r="FM268" s="22">
        <f t="shared" si="3901"/>
        <v>0</v>
      </c>
      <c r="FN268" s="23">
        <f t="shared" si="3902"/>
        <v>0</v>
      </c>
      <c r="FO268" s="25" t="str">
        <f t="shared" si="3903"/>
        <v>Không đạt</v>
      </c>
    </row>
    <row r="269" spans="15:171" ht="21" customHeight="1" x14ac:dyDescent="0.2">
      <c r="O269" s="21"/>
      <c r="P269" s="21"/>
      <c r="Q269" s="22">
        <f t="shared" si="3843"/>
        <v>0</v>
      </c>
      <c r="R269" s="22"/>
      <c r="S269" s="22"/>
      <c r="T269" s="22">
        <f t="shared" si="3844"/>
        <v>0</v>
      </c>
      <c r="U269" s="22"/>
      <c r="V269" s="22"/>
      <c r="W269" s="22">
        <f t="shared" si="3845"/>
        <v>0</v>
      </c>
      <c r="X269" s="22"/>
      <c r="Y269" s="22"/>
      <c r="Z269" s="22">
        <f t="shared" si="3846"/>
        <v>0</v>
      </c>
      <c r="AA269" s="23">
        <f t="shared" si="3847"/>
        <v>0</v>
      </c>
      <c r="AB269" s="24"/>
      <c r="AC269" s="24"/>
      <c r="AD269" s="22">
        <f t="shared" si="3848"/>
        <v>0</v>
      </c>
      <c r="AE269" s="22"/>
      <c r="AF269" s="22"/>
      <c r="AG269" s="22">
        <f t="shared" si="3849"/>
        <v>0</v>
      </c>
      <c r="AH269" s="22"/>
      <c r="AI269" s="22"/>
      <c r="AJ269" s="22">
        <f t="shared" si="3850"/>
        <v>0</v>
      </c>
      <c r="AK269" s="22"/>
      <c r="AL269" s="22"/>
      <c r="AM269" s="22">
        <f t="shared" si="3851"/>
        <v>0</v>
      </c>
      <c r="AN269" s="23">
        <f t="shared" si="3852"/>
        <v>0</v>
      </c>
      <c r="AO269" s="24"/>
      <c r="AP269" s="24"/>
      <c r="AQ269" s="22">
        <f t="shared" si="3853"/>
        <v>0</v>
      </c>
      <c r="AR269" s="22"/>
      <c r="AS269" s="22"/>
      <c r="AT269" s="22">
        <f t="shared" si="3854"/>
        <v>0</v>
      </c>
      <c r="AU269" s="22"/>
      <c r="AV269" s="22"/>
      <c r="AW269" s="22">
        <f t="shared" si="3855"/>
        <v>0</v>
      </c>
      <c r="AX269" s="22"/>
      <c r="AY269" s="22"/>
      <c r="AZ269" s="22">
        <f t="shared" si="3856"/>
        <v>0</v>
      </c>
      <c r="BA269" s="23">
        <f t="shared" si="3857"/>
        <v>0</v>
      </c>
      <c r="BB269" s="24"/>
      <c r="BC269" s="24"/>
      <c r="BD269" s="22">
        <f t="shared" si="3858"/>
        <v>0</v>
      </c>
      <c r="BE269" s="22"/>
      <c r="BF269" s="22"/>
      <c r="BG269" s="22">
        <f t="shared" si="3859"/>
        <v>0</v>
      </c>
      <c r="BH269" s="22"/>
      <c r="BI269" s="22"/>
      <c r="BJ269" s="22">
        <f t="shared" si="3860"/>
        <v>0</v>
      </c>
      <c r="BK269" s="22"/>
      <c r="BL269" s="22"/>
      <c r="BM269" s="22">
        <f t="shared" si="3861"/>
        <v>0</v>
      </c>
      <c r="BN269" s="23">
        <f t="shared" si="3862"/>
        <v>0</v>
      </c>
      <c r="BO269" s="24"/>
      <c r="BP269" s="24"/>
      <c r="BQ269" s="22">
        <f t="shared" si="3863"/>
        <v>0</v>
      </c>
      <c r="BR269" s="22"/>
      <c r="BS269" s="22"/>
      <c r="BT269" s="22">
        <f t="shared" si="3864"/>
        <v>0</v>
      </c>
      <c r="BU269" s="22"/>
      <c r="BV269" s="22"/>
      <c r="BW269" s="22">
        <f t="shared" si="3865"/>
        <v>0</v>
      </c>
      <c r="BX269" s="22"/>
      <c r="BY269" s="22"/>
      <c r="BZ269" s="22">
        <f t="shared" si="3866"/>
        <v>0</v>
      </c>
      <c r="CA269" s="23">
        <f t="shared" si="3867"/>
        <v>0</v>
      </c>
      <c r="CB269" s="24"/>
      <c r="CC269" s="24"/>
      <c r="CD269" s="22">
        <f t="shared" si="3868"/>
        <v>0</v>
      </c>
      <c r="CE269" s="22"/>
      <c r="CF269" s="22"/>
      <c r="CG269" s="22">
        <f t="shared" si="3869"/>
        <v>0</v>
      </c>
      <c r="CH269" s="22"/>
      <c r="CI269" s="22"/>
      <c r="CJ269" s="22">
        <f t="shared" si="3870"/>
        <v>0</v>
      </c>
      <c r="CK269" s="22"/>
      <c r="CL269" s="22"/>
      <c r="CM269" s="22">
        <f t="shared" si="3871"/>
        <v>0</v>
      </c>
      <c r="CN269" s="23">
        <f t="shared" si="3872"/>
        <v>0</v>
      </c>
      <c r="CO269" s="24"/>
      <c r="CP269" s="24"/>
      <c r="CQ269" s="22">
        <f t="shared" si="3873"/>
        <v>0</v>
      </c>
      <c r="CR269" s="22"/>
      <c r="CS269" s="22"/>
      <c r="CT269" s="22">
        <f t="shared" si="3874"/>
        <v>0</v>
      </c>
      <c r="CU269" s="22"/>
      <c r="CV269" s="22"/>
      <c r="CW269" s="22">
        <f t="shared" si="3875"/>
        <v>0</v>
      </c>
      <c r="CX269" s="22"/>
      <c r="CY269" s="22"/>
      <c r="CZ269" s="22">
        <f t="shared" si="3876"/>
        <v>0</v>
      </c>
      <c r="DA269" s="23">
        <f t="shared" si="3877"/>
        <v>0</v>
      </c>
      <c r="DB269" s="24"/>
      <c r="DC269" s="24"/>
      <c r="DD269" s="22">
        <f t="shared" si="3878"/>
        <v>0</v>
      </c>
      <c r="DE269" s="22"/>
      <c r="DF269" s="22"/>
      <c r="DG269" s="22">
        <f t="shared" si="3879"/>
        <v>0</v>
      </c>
      <c r="DH269" s="22"/>
      <c r="DI269" s="22"/>
      <c r="DJ269" s="22">
        <f t="shared" si="3880"/>
        <v>0</v>
      </c>
      <c r="DK269" s="22"/>
      <c r="DL269" s="22"/>
      <c r="DM269" s="22">
        <f t="shared" si="3881"/>
        <v>0</v>
      </c>
      <c r="DN269" s="23">
        <f t="shared" si="3882"/>
        <v>0</v>
      </c>
      <c r="DO269" s="24"/>
      <c r="DP269" s="24"/>
      <c r="DQ269" s="22">
        <f t="shared" si="3883"/>
        <v>0</v>
      </c>
      <c r="DR269" s="22"/>
      <c r="DS269" s="22"/>
      <c r="DT269" s="22">
        <f t="shared" si="3884"/>
        <v>0</v>
      </c>
      <c r="DU269" s="22"/>
      <c r="DV269" s="22"/>
      <c r="DW269" s="22">
        <f t="shared" si="3885"/>
        <v>0</v>
      </c>
      <c r="DX269" s="22"/>
      <c r="DY269" s="22"/>
      <c r="DZ269" s="22">
        <f t="shared" si="3886"/>
        <v>0</v>
      </c>
      <c r="EA269" s="23">
        <f t="shared" si="3887"/>
        <v>0</v>
      </c>
      <c r="EB269" s="22"/>
      <c r="EC269" s="22"/>
      <c r="ED269" s="22">
        <f t="shared" si="3888"/>
        <v>0</v>
      </c>
      <c r="EE269" s="22"/>
      <c r="EF269" s="22"/>
      <c r="EG269" s="22">
        <f t="shared" si="3889"/>
        <v>0</v>
      </c>
      <c r="EH269" s="22"/>
      <c r="EI269" s="22"/>
      <c r="EJ269" s="22">
        <f t="shared" si="3890"/>
        <v>0</v>
      </c>
      <c r="EK269" s="22"/>
      <c r="EL269" s="22"/>
      <c r="EM269" s="22">
        <f t="shared" si="3891"/>
        <v>0</v>
      </c>
      <c r="EN269" s="23">
        <f t="shared" si="3892"/>
        <v>0</v>
      </c>
      <c r="EO269" s="24"/>
      <c r="EP269" s="24"/>
      <c r="EQ269" s="22">
        <f t="shared" si="3893"/>
        <v>0</v>
      </c>
      <c r="ER269" s="22"/>
      <c r="ES269" s="22"/>
      <c r="ET269" s="22">
        <f t="shared" si="3894"/>
        <v>0</v>
      </c>
      <c r="EU269" s="22"/>
      <c r="EV269" s="22"/>
      <c r="EW269" s="22">
        <f t="shared" si="3895"/>
        <v>0</v>
      </c>
      <c r="EX269" s="22"/>
      <c r="EY269" s="22"/>
      <c r="EZ269" s="22">
        <f t="shared" si="3896"/>
        <v>0</v>
      </c>
      <c r="FA269" s="23">
        <f t="shared" si="3897"/>
        <v>0</v>
      </c>
      <c r="FB269" s="24"/>
      <c r="FC269" s="24"/>
      <c r="FD269" s="22">
        <f t="shared" si="3898"/>
        <v>0</v>
      </c>
      <c r="FE269" s="22"/>
      <c r="FF269" s="22"/>
      <c r="FG269" s="22">
        <f t="shared" si="3899"/>
        <v>0</v>
      </c>
      <c r="FH269" s="22"/>
      <c r="FI269" s="22"/>
      <c r="FJ269" s="22">
        <f t="shared" si="3900"/>
        <v>0</v>
      </c>
      <c r="FK269" s="22"/>
      <c r="FL269" s="22"/>
      <c r="FM269" s="22">
        <f t="shared" si="3901"/>
        <v>0</v>
      </c>
      <c r="FN269" s="23">
        <f t="shared" si="3902"/>
        <v>0</v>
      </c>
      <c r="FO269" s="25" t="str">
        <f t="shared" si="3903"/>
        <v>Không đạt</v>
      </c>
    </row>
    <row r="270" spans="15:171" ht="21" customHeight="1" x14ac:dyDescent="0.2">
      <c r="O270" s="21"/>
      <c r="P270" s="21"/>
      <c r="Q270" s="22">
        <f t="shared" ref="Q270" si="3904">ROUND((O270+P270*2)/3,1)</f>
        <v>0</v>
      </c>
      <c r="R270" s="22"/>
      <c r="S270" s="22"/>
      <c r="T270" s="22">
        <f t="shared" ref="T270" si="3905">ROUND((MAX(R270:S270)*0.6+Q270*0.4),1)</f>
        <v>0</v>
      </c>
      <c r="U270" s="22"/>
      <c r="V270" s="22"/>
      <c r="W270" s="22">
        <f t="shared" ref="W270" si="3906">ROUND((U270+V270*2)/3,1)</f>
        <v>0</v>
      </c>
      <c r="X270" s="22"/>
      <c r="Y270" s="22"/>
      <c r="Z270" s="22">
        <f t="shared" ref="Z270" si="3907">ROUND((MAX(X270:Y270)*0.6+W270*0.4),1)</f>
        <v>0</v>
      </c>
      <c r="AA270" s="23">
        <f t="shared" ref="AA270" si="3908">ROUND(IF(W270=0,(MAX(R270,S270)*0.6+Q270*0.4),(MAX(X270,Y270)*0.6+W270*0.4)),1)</f>
        <v>0</v>
      </c>
      <c r="AB270" s="24"/>
      <c r="AC270" s="24"/>
      <c r="AD270" s="22">
        <f t="shared" ref="AD270" si="3909">ROUND((AB270+AC270*2)/3,1)</f>
        <v>0</v>
      </c>
      <c r="AE270" s="22"/>
      <c r="AF270" s="22"/>
      <c r="AG270" s="22">
        <f t="shared" ref="AG270" si="3910">ROUND((MAX(AE270:AF270)*0.6+AD270*0.4),1)</f>
        <v>0</v>
      </c>
      <c r="AH270" s="22"/>
      <c r="AI270" s="22"/>
      <c r="AJ270" s="22">
        <f t="shared" ref="AJ270" si="3911">ROUND((AH270+AI270*2)/3,1)</f>
        <v>0</v>
      </c>
      <c r="AK270" s="22"/>
      <c r="AL270" s="22"/>
      <c r="AM270" s="22">
        <f t="shared" ref="AM270" si="3912">ROUND((MAX(AK270:AL270)*0.6+AJ270*0.4),1)</f>
        <v>0</v>
      </c>
      <c r="AN270" s="23">
        <f t="shared" ref="AN270" si="3913">ROUND(IF(AJ270=0,(MAX(AE270,AF270)*0.6+AD270*0.4),(MAX(AK270,AL270)*0.6+AJ270*0.4)),1)</f>
        <v>0</v>
      </c>
      <c r="AO270" s="24"/>
      <c r="AP270" s="24"/>
      <c r="AQ270" s="22">
        <f t="shared" ref="AQ270" si="3914">ROUND((AO270+AP270*2)/3,1)</f>
        <v>0</v>
      </c>
      <c r="AR270" s="22"/>
      <c r="AS270" s="22"/>
      <c r="AT270" s="22">
        <f t="shared" ref="AT270" si="3915">ROUND((MAX(AR270:AS270)*0.6+AQ270*0.4),1)</f>
        <v>0</v>
      </c>
      <c r="AU270" s="22"/>
      <c r="AV270" s="22"/>
      <c r="AW270" s="22">
        <f t="shared" ref="AW270" si="3916">ROUND((AU270+AV270*2)/3,1)</f>
        <v>0</v>
      </c>
      <c r="AX270" s="22"/>
      <c r="AY270" s="22"/>
      <c r="AZ270" s="22">
        <f t="shared" ref="AZ270" si="3917">ROUND((MAX(AX270:AY270)*0.6+AW270*0.4),1)</f>
        <v>0</v>
      </c>
      <c r="BA270" s="23">
        <f t="shared" ref="BA270" si="3918">ROUND(IF(AW270=0,(MAX(AR270,AS270)*0.6+AQ270*0.4),(MAX(AX270,AY270)*0.6+AW270*0.4)),1)</f>
        <v>0</v>
      </c>
      <c r="BB270" s="24"/>
      <c r="BC270" s="24"/>
      <c r="BD270" s="22">
        <f t="shared" ref="BD270" si="3919">ROUND((BB270+BC270*2)/3,1)</f>
        <v>0</v>
      </c>
      <c r="BE270" s="22"/>
      <c r="BF270" s="22"/>
      <c r="BG270" s="22">
        <f t="shared" ref="BG270" si="3920">ROUND((MAX(BE270:BF270)*0.6+BD270*0.4),1)</f>
        <v>0</v>
      </c>
      <c r="BH270" s="22"/>
      <c r="BI270" s="22"/>
      <c r="BJ270" s="22">
        <f t="shared" ref="BJ270" si="3921">ROUND((BH270+BI270*2)/3,1)</f>
        <v>0</v>
      </c>
      <c r="BK270" s="22"/>
      <c r="BL270" s="22"/>
      <c r="BM270" s="22">
        <f t="shared" ref="BM270" si="3922">ROUND((MAX(BK270:BL270)*0.6+BJ270*0.4),1)</f>
        <v>0</v>
      </c>
      <c r="BN270" s="23">
        <f t="shared" ref="BN270" si="3923">ROUND(IF(BJ270=0,(MAX(BE270,BF270)*0.6+BD270*0.4),(MAX(BK270,BL270)*0.6+BJ270*0.4)),1)</f>
        <v>0</v>
      </c>
      <c r="BO270" s="24"/>
      <c r="BP270" s="24"/>
      <c r="BQ270" s="22">
        <f t="shared" ref="BQ270" si="3924">ROUND((BO270+BP270*2)/3,1)</f>
        <v>0</v>
      </c>
      <c r="BR270" s="22"/>
      <c r="BS270" s="22"/>
      <c r="BT270" s="22">
        <f t="shared" ref="BT270" si="3925">ROUND((MAX(BR270:BS270)*0.6+BQ270*0.4),1)</f>
        <v>0</v>
      </c>
      <c r="BU270" s="22"/>
      <c r="BV270" s="22"/>
      <c r="BW270" s="22">
        <f t="shared" ref="BW270" si="3926">ROUND((BU270+BV270*2)/3,1)</f>
        <v>0</v>
      </c>
      <c r="BX270" s="22"/>
      <c r="BY270" s="22"/>
      <c r="BZ270" s="22">
        <f t="shared" ref="BZ270" si="3927">ROUND((MAX(BX270:BY270)*0.6+BW270*0.4),1)</f>
        <v>0</v>
      </c>
      <c r="CA270" s="23">
        <f t="shared" ref="CA270" si="3928">ROUND(IF(BW270=0,(MAX(BR270,BS270)*0.6+BQ270*0.4),(MAX(BX270,BY270)*0.6+BW270*0.4)),1)</f>
        <v>0</v>
      </c>
      <c r="CB270" s="24"/>
      <c r="CC270" s="24"/>
      <c r="CD270" s="22">
        <f t="shared" ref="CD270" si="3929">ROUND((CB270+CC270*2)/3,1)</f>
        <v>0</v>
      </c>
      <c r="CE270" s="22"/>
      <c r="CF270" s="22"/>
      <c r="CG270" s="22">
        <f t="shared" ref="CG270" si="3930">ROUND((MAX(CE270:CF270)*0.6+CD270*0.4),1)</f>
        <v>0</v>
      </c>
      <c r="CH270" s="22"/>
      <c r="CI270" s="22"/>
      <c r="CJ270" s="22">
        <f t="shared" ref="CJ270" si="3931">ROUND((CH270+CI270*2)/3,1)</f>
        <v>0</v>
      </c>
      <c r="CK270" s="22"/>
      <c r="CL270" s="22"/>
      <c r="CM270" s="22">
        <f t="shared" ref="CM270" si="3932">ROUND((MAX(CK270:CL270)*0.6+CJ270*0.4),1)</f>
        <v>0</v>
      </c>
      <c r="CN270" s="23">
        <f t="shared" ref="CN270" si="3933">ROUND(IF(CJ270=0,(MAX(CE270,CF270)*0.6+CD270*0.4),(MAX(CK270,CL270)*0.6+CJ270*0.4)),1)</f>
        <v>0</v>
      </c>
      <c r="CO270" s="24"/>
      <c r="CP270" s="24"/>
      <c r="CQ270" s="22">
        <f t="shared" ref="CQ270" si="3934">ROUND((CO270+CP270*2)/3,1)</f>
        <v>0</v>
      </c>
      <c r="CR270" s="22"/>
      <c r="CS270" s="22"/>
      <c r="CT270" s="22">
        <f t="shared" ref="CT270" si="3935">ROUND((MAX(CR270:CS270)*0.6+CQ270*0.4),1)</f>
        <v>0</v>
      </c>
      <c r="CU270" s="22"/>
      <c r="CV270" s="22"/>
      <c r="CW270" s="22">
        <f t="shared" ref="CW270" si="3936">ROUND((CU270+CV270*2)/3,1)</f>
        <v>0</v>
      </c>
      <c r="CX270" s="22"/>
      <c r="CY270" s="22"/>
      <c r="CZ270" s="22">
        <f t="shared" ref="CZ270" si="3937">ROUND((MAX(CX270:CY270)*0.6+CW270*0.4),1)</f>
        <v>0</v>
      </c>
      <c r="DA270" s="23">
        <f t="shared" ref="DA270" si="3938">ROUND(IF(CW270=0,(MAX(CR270,CS270)*0.6+CQ270*0.4),(MAX(CX270,CY270)*0.6+CW270*0.4)),1)</f>
        <v>0</v>
      </c>
      <c r="DB270" s="24"/>
      <c r="DC270" s="24"/>
      <c r="DD270" s="22">
        <f t="shared" ref="DD270" si="3939">ROUND((DB270+DC270*2)/3,1)</f>
        <v>0</v>
      </c>
      <c r="DE270" s="22"/>
      <c r="DF270" s="22"/>
      <c r="DG270" s="22">
        <f t="shared" ref="DG270" si="3940">ROUND((MAX(DE270:DF270)*0.6+DD270*0.4),1)</f>
        <v>0</v>
      </c>
      <c r="DH270" s="22"/>
      <c r="DI270" s="22"/>
      <c r="DJ270" s="22">
        <f t="shared" ref="DJ270" si="3941">ROUND((DH270+DI270*2)/3,1)</f>
        <v>0</v>
      </c>
      <c r="DK270" s="22"/>
      <c r="DL270" s="22"/>
      <c r="DM270" s="22">
        <f t="shared" ref="DM270" si="3942">ROUND((MAX(DK270:DL270)*0.6+DJ270*0.4),1)</f>
        <v>0</v>
      </c>
      <c r="DN270" s="23">
        <f t="shared" ref="DN270" si="3943">ROUND(IF(DJ270=0,(MAX(DE270,DF270)*0.6+DD270*0.4),(MAX(DK270,DL270)*0.6+DJ270*0.4)),1)</f>
        <v>0</v>
      </c>
      <c r="DO270" s="24"/>
      <c r="DP270" s="24"/>
      <c r="DQ270" s="22">
        <f t="shared" ref="DQ270" si="3944">ROUND((DO270+DP270*2)/3,1)</f>
        <v>0</v>
      </c>
      <c r="DR270" s="22"/>
      <c r="DS270" s="22"/>
      <c r="DT270" s="22">
        <f t="shared" ref="DT270" si="3945">ROUND((MAX(DR270:DS270)*0.6+DQ270*0.4),1)</f>
        <v>0</v>
      </c>
      <c r="DU270" s="22"/>
      <c r="DV270" s="22"/>
      <c r="DW270" s="22">
        <f t="shared" ref="DW270" si="3946">ROUND((DU270+DV270*2)/3,1)</f>
        <v>0</v>
      </c>
      <c r="DX270" s="22"/>
      <c r="DY270" s="22"/>
      <c r="DZ270" s="22">
        <f t="shared" ref="DZ270" si="3947">ROUND((MAX(DX270:DY270)*0.6+DW270*0.4),1)</f>
        <v>0</v>
      </c>
      <c r="EA270" s="23">
        <f t="shared" ref="EA270" si="3948">ROUND(IF(DW270=0,(MAX(DR270,DS270)*0.6+DQ270*0.4),(MAX(DX270,DY270)*0.6+DW270*0.4)),1)</f>
        <v>0</v>
      </c>
      <c r="EB270" s="22"/>
      <c r="EC270" s="22"/>
      <c r="ED270" s="22">
        <f t="shared" ref="ED270" si="3949">ROUND((EB270+EC270*2)/3,1)</f>
        <v>0</v>
      </c>
      <c r="EE270" s="22"/>
      <c r="EF270" s="22"/>
      <c r="EG270" s="22">
        <f t="shared" ref="EG270" si="3950">ROUND((MAX(EE270:EF270)*0.6+ED270*0.4),1)</f>
        <v>0</v>
      </c>
      <c r="EH270" s="22"/>
      <c r="EI270" s="22"/>
      <c r="EJ270" s="22">
        <f t="shared" ref="EJ270" si="3951">ROUND((EH270+EI270*2)/3,1)</f>
        <v>0</v>
      </c>
      <c r="EK270" s="22"/>
      <c r="EL270" s="22"/>
      <c r="EM270" s="22">
        <f t="shared" ref="EM270" si="3952">ROUND((MAX(EK270:EL270)*0.6+EJ270*0.4),1)</f>
        <v>0</v>
      </c>
      <c r="EN270" s="23">
        <f t="shared" ref="EN270" si="3953">ROUND(IF(EJ270=0,(MAX(EE270,EF270)*0.6+ED270*0.4),(MAX(EK270,EL270)*0.6+EJ270*0.4)),1)</f>
        <v>0</v>
      </c>
      <c r="EO270" s="24"/>
      <c r="EP270" s="24"/>
      <c r="EQ270" s="22">
        <f t="shared" ref="EQ270" si="3954">ROUND((EO270+EP270*2)/3,1)</f>
        <v>0</v>
      </c>
      <c r="ER270" s="22"/>
      <c r="ES270" s="22"/>
      <c r="ET270" s="22">
        <f t="shared" ref="ET270" si="3955">ROUND((MAX(ER270:ES270)*0.6+EQ270*0.4),1)</f>
        <v>0</v>
      </c>
      <c r="EU270" s="22"/>
      <c r="EV270" s="22"/>
      <c r="EW270" s="22">
        <f t="shared" ref="EW270" si="3956">ROUND((EU270+EV270*2)/3,1)</f>
        <v>0</v>
      </c>
      <c r="EX270" s="22"/>
      <c r="EY270" s="22"/>
      <c r="EZ270" s="22">
        <f t="shared" ref="EZ270" si="3957">ROUND((MAX(EX270:EY270)*0.6+EW270*0.4),1)</f>
        <v>0</v>
      </c>
      <c r="FA270" s="23">
        <f t="shared" ref="FA270" si="3958">ROUND(IF(EW270=0,(MAX(ER270,ES270)*0.6+EQ270*0.4),(MAX(EX270,EY270)*0.6+EW270*0.4)),1)</f>
        <v>0</v>
      </c>
      <c r="FB270" s="24"/>
      <c r="FC270" s="24"/>
      <c r="FD270" s="22">
        <f t="shared" ref="FD270" si="3959">ROUND((FB270+FC270*2)/3,1)</f>
        <v>0</v>
      </c>
      <c r="FE270" s="22"/>
      <c r="FF270" s="22"/>
      <c r="FG270" s="22">
        <f t="shared" ref="FG270" si="3960">ROUND((MAX(FE270:FF270)*0.6+FD270*0.4),1)</f>
        <v>0</v>
      </c>
      <c r="FH270" s="22"/>
      <c r="FI270" s="22"/>
      <c r="FJ270" s="22">
        <f t="shared" ref="FJ270" si="3961">ROUND((FH270+FI270*2)/3,1)</f>
        <v>0</v>
      </c>
      <c r="FK270" s="22"/>
      <c r="FL270" s="22"/>
      <c r="FM270" s="22">
        <f t="shared" ref="FM270" si="3962">ROUND((MAX(FK270:FL270)*0.6+FJ270*0.4),1)</f>
        <v>0</v>
      </c>
      <c r="FN270" s="23">
        <f t="shared" ref="FN270" si="3963">ROUND(IF(FJ270=0,(MAX(FE270,FF270)*0.6+FD270*0.4),(MAX(FK270,FL270)*0.6+FJ270*0.4)),1)</f>
        <v>0</v>
      </c>
      <c r="FO270" s="25" t="str">
        <f t="shared" ref="FO270" si="3964">IF(AND(AA270&gt;=5,AN270&gt;=5,BA270&gt;=5,BN270&gt;=5,CA270&gt;=5,CN270&gt;=5,DA270&gt;=5,DN270&gt;=5,EA270&gt;=5,EN270&gt;=5,FA270&gt;=5,FN270&gt;=5),"Đạt","Không đạt")</f>
        <v>Không đạt</v>
      </c>
    </row>
    <row r="271" spans="15:171" ht="21" customHeight="1" x14ac:dyDescent="0.2">
      <c r="O271" s="21"/>
      <c r="P271" s="21"/>
      <c r="Q271" s="22">
        <f t="shared" ref="Q271:Q334" si="3965">ROUND((O271+P271*2)/3,1)</f>
        <v>0</v>
      </c>
      <c r="R271" s="22"/>
      <c r="S271" s="22"/>
      <c r="T271" s="22">
        <f t="shared" ref="T271:T334" si="3966">ROUND((MAX(R271:S271)*0.6+Q271*0.4),1)</f>
        <v>0</v>
      </c>
      <c r="U271" s="22"/>
      <c r="V271" s="22"/>
      <c r="W271" s="22">
        <f t="shared" ref="W271:W334" si="3967">ROUND((U271+V271*2)/3,1)</f>
        <v>0</v>
      </c>
      <c r="X271" s="22"/>
      <c r="Y271" s="22"/>
      <c r="Z271" s="22">
        <f t="shared" ref="Z271:Z334" si="3968">ROUND((MAX(X271:Y271)*0.6+W271*0.4),1)</f>
        <v>0</v>
      </c>
      <c r="AA271" s="23">
        <f t="shared" ref="AA271:AA334" si="3969">ROUND(IF(W271=0,(MAX(R271,S271)*0.6+Q271*0.4),(MAX(X271,Y271)*0.6+W271*0.4)),1)</f>
        <v>0</v>
      </c>
      <c r="AB271" s="24"/>
      <c r="AC271" s="24"/>
      <c r="AD271" s="22">
        <f t="shared" ref="AD271:AD334" si="3970">ROUND((AB271+AC271*2)/3,1)</f>
        <v>0</v>
      </c>
      <c r="AE271" s="22"/>
      <c r="AF271" s="22"/>
      <c r="AG271" s="22">
        <f t="shared" ref="AG271:AG334" si="3971">ROUND((MAX(AE271:AF271)*0.6+AD271*0.4),1)</f>
        <v>0</v>
      </c>
      <c r="AH271" s="22"/>
      <c r="AI271" s="22"/>
      <c r="AJ271" s="22">
        <f t="shared" ref="AJ271:AJ334" si="3972">ROUND((AH271+AI271*2)/3,1)</f>
        <v>0</v>
      </c>
      <c r="AK271" s="22"/>
      <c r="AL271" s="22"/>
      <c r="AM271" s="22">
        <f t="shared" ref="AM271:AM334" si="3973">ROUND((MAX(AK271:AL271)*0.6+AJ271*0.4),1)</f>
        <v>0</v>
      </c>
      <c r="AN271" s="23">
        <f t="shared" ref="AN271:AN334" si="3974">ROUND(IF(AJ271=0,(MAX(AE271,AF271)*0.6+AD271*0.4),(MAX(AK271,AL271)*0.6+AJ271*0.4)),1)</f>
        <v>0</v>
      </c>
      <c r="AO271" s="24"/>
      <c r="AP271" s="24"/>
      <c r="AQ271" s="22">
        <f t="shared" ref="AQ271:AQ334" si="3975">ROUND((AO271+AP271*2)/3,1)</f>
        <v>0</v>
      </c>
      <c r="AR271" s="22"/>
      <c r="AS271" s="22"/>
      <c r="AT271" s="22">
        <f t="shared" ref="AT271:AT334" si="3976">ROUND((MAX(AR271:AS271)*0.6+AQ271*0.4),1)</f>
        <v>0</v>
      </c>
      <c r="AU271" s="22"/>
      <c r="AV271" s="22"/>
      <c r="AW271" s="22">
        <f t="shared" ref="AW271:AW334" si="3977">ROUND((AU271+AV271*2)/3,1)</f>
        <v>0</v>
      </c>
      <c r="AX271" s="22"/>
      <c r="AY271" s="22"/>
      <c r="AZ271" s="22">
        <f t="shared" ref="AZ271:AZ334" si="3978">ROUND((MAX(AX271:AY271)*0.6+AW271*0.4),1)</f>
        <v>0</v>
      </c>
      <c r="BA271" s="23">
        <f t="shared" ref="BA271:BA334" si="3979">ROUND(IF(AW271=0,(MAX(AR271,AS271)*0.6+AQ271*0.4),(MAX(AX271,AY271)*0.6+AW271*0.4)),1)</f>
        <v>0</v>
      </c>
      <c r="BB271" s="24"/>
      <c r="BC271" s="24"/>
      <c r="BD271" s="22">
        <f t="shared" ref="BD271:BD334" si="3980">ROUND((BB271+BC271*2)/3,1)</f>
        <v>0</v>
      </c>
      <c r="BE271" s="22"/>
      <c r="BF271" s="22"/>
      <c r="BG271" s="22">
        <f t="shared" ref="BG271:BG334" si="3981">ROUND((MAX(BE271:BF271)*0.6+BD271*0.4),1)</f>
        <v>0</v>
      </c>
      <c r="BH271" s="22"/>
      <c r="BI271" s="22"/>
      <c r="BJ271" s="22">
        <f t="shared" ref="BJ271:BJ334" si="3982">ROUND((BH271+BI271*2)/3,1)</f>
        <v>0</v>
      </c>
      <c r="BK271" s="22"/>
      <c r="BL271" s="22"/>
      <c r="BM271" s="22">
        <f t="shared" ref="BM271:BM334" si="3983">ROUND((MAX(BK271:BL271)*0.6+BJ271*0.4),1)</f>
        <v>0</v>
      </c>
      <c r="BN271" s="23">
        <f t="shared" ref="BN271:BN334" si="3984">ROUND(IF(BJ271=0,(MAX(BE271,BF271)*0.6+BD271*0.4),(MAX(BK271,BL271)*0.6+BJ271*0.4)),1)</f>
        <v>0</v>
      </c>
      <c r="BO271" s="24"/>
      <c r="BP271" s="24"/>
      <c r="BQ271" s="22">
        <f t="shared" ref="BQ271:BQ334" si="3985">ROUND((BO271+BP271*2)/3,1)</f>
        <v>0</v>
      </c>
      <c r="BR271" s="22"/>
      <c r="BS271" s="22"/>
      <c r="BT271" s="22">
        <f t="shared" ref="BT271:BT334" si="3986">ROUND((MAX(BR271:BS271)*0.6+BQ271*0.4),1)</f>
        <v>0</v>
      </c>
      <c r="BU271" s="22"/>
      <c r="BV271" s="22"/>
      <c r="BW271" s="22">
        <f t="shared" ref="BW271:BW334" si="3987">ROUND((BU271+BV271*2)/3,1)</f>
        <v>0</v>
      </c>
      <c r="BX271" s="22"/>
      <c r="BY271" s="22"/>
      <c r="BZ271" s="22">
        <f t="shared" ref="BZ271:BZ334" si="3988">ROUND((MAX(BX271:BY271)*0.6+BW271*0.4),1)</f>
        <v>0</v>
      </c>
      <c r="CA271" s="23">
        <f t="shared" ref="CA271:CA334" si="3989">ROUND(IF(BW271=0,(MAX(BR271,BS271)*0.6+BQ271*0.4),(MAX(BX271,BY271)*0.6+BW271*0.4)),1)</f>
        <v>0</v>
      </c>
      <c r="CB271" s="24"/>
      <c r="CC271" s="24"/>
      <c r="CD271" s="22">
        <f t="shared" ref="CD271:CD334" si="3990">ROUND((CB271+CC271*2)/3,1)</f>
        <v>0</v>
      </c>
      <c r="CE271" s="22"/>
      <c r="CF271" s="22"/>
      <c r="CG271" s="22">
        <f t="shared" ref="CG271:CG334" si="3991">ROUND((MAX(CE271:CF271)*0.6+CD271*0.4),1)</f>
        <v>0</v>
      </c>
      <c r="CH271" s="22"/>
      <c r="CI271" s="22"/>
      <c r="CJ271" s="22">
        <f t="shared" ref="CJ271:CJ334" si="3992">ROUND((CH271+CI271*2)/3,1)</f>
        <v>0</v>
      </c>
      <c r="CK271" s="22"/>
      <c r="CL271" s="22"/>
      <c r="CM271" s="22">
        <f t="shared" ref="CM271:CM334" si="3993">ROUND((MAX(CK271:CL271)*0.6+CJ271*0.4),1)</f>
        <v>0</v>
      </c>
      <c r="CN271" s="23">
        <f t="shared" ref="CN271:CN334" si="3994">ROUND(IF(CJ271=0,(MAX(CE271,CF271)*0.6+CD271*0.4),(MAX(CK271,CL271)*0.6+CJ271*0.4)),1)</f>
        <v>0</v>
      </c>
      <c r="CO271" s="24"/>
      <c r="CP271" s="24"/>
      <c r="CQ271" s="22">
        <f t="shared" ref="CQ271:CQ334" si="3995">ROUND((CO271+CP271*2)/3,1)</f>
        <v>0</v>
      </c>
      <c r="CR271" s="22"/>
      <c r="CS271" s="22"/>
      <c r="CT271" s="22">
        <f t="shared" ref="CT271:CT334" si="3996">ROUND((MAX(CR271:CS271)*0.6+CQ271*0.4),1)</f>
        <v>0</v>
      </c>
      <c r="CU271" s="22"/>
      <c r="CV271" s="22"/>
      <c r="CW271" s="22">
        <f t="shared" ref="CW271:CW334" si="3997">ROUND((CU271+CV271*2)/3,1)</f>
        <v>0</v>
      </c>
      <c r="CX271" s="22"/>
      <c r="CY271" s="22"/>
      <c r="CZ271" s="22">
        <f t="shared" ref="CZ271:CZ334" si="3998">ROUND((MAX(CX271:CY271)*0.6+CW271*0.4),1)</f>
        <v>0</v>
      </c>
      <c r="DA271" s="23">
        <f t="shared" ref="DA271:DA334" si="3999">ROUND(IF(CW271=0,(MAX(CR271,CS271)*0.6+CQ271*0.4),(MAX(CX271,CY271)*0.6+CW271*0.4)),1)</f>
        <v>0</v>
      </c>
      <c r="DB271" s="24"/>
      <c r="DC271" s="24"/>
      <c r="DD271" s="22">
        <f t="shared" ref="DD271:DD334" si="4000">ROUND((DB271+DC271*2)/3,1)</f>
        <v>0</v>
      </c>
      <c r="DE271" s="22"/>
      <c r="DF271" s="22"/>
      <c r="DG271" s="22">
        <f t="shared" ref="DG271:DG334" si="4001">ROUND((MAX(DE271:DF271)*0.6+DD271*0.4),1)</f>
        <v>0</v>
      </c>
      <c r="DH271" s="22"/>
      <c r="DI271" s="22"/>
      <c r="DJ271" s="22">
        <f t="shared" ref="DJ271:DJ334" si="4002">ROUND((DH271+DI271*2)/3,1)</f>
        <v>0</v>
      </c>
      <c r="DK271" s="22"/>
      <c r="DL271" s="22"/>
      <c r="DM271" s="22">
        <f t="shared" ref="DM271:DM334" si="4003">ROUND((MAX(DK271:DL271)*0.6+DJ271*0.4),1)</f>
        <v>0</v>
      </c>
      <c r="DN271" s="23">
        <f t="shared" ref="DN271:DN334" si="4004">ROUND(IF(DJ271=0,(MAX(DE271,DF271)*0.6+DD271*0.4),(MAX(DK271,DL271)*0.6+DJ271*0.4)),1)</f>
        <v>0</v>
      </c>
      <c r="DO271" s="24"/>
      <c r="DP271" s="24"/>
      <c r="DQ271" s="22">
        <f t="shared" ref="DQ271:DQ334" si="4005">ROUND((DO271+DP271*2)/3,1)</f>
        <v>0</v>
      </c>
      <c r="DR271" s="22"/>
      <c r="DS271" s="22"/>
      <c r="DT271" s="22">
        <f t="shared" ref="DT271:DT334" si="4006">ROUND((MAX(DR271:DS271)*0.6+DQ271*0.4),1)</f>
        <v>0</v>
      </c>
      <c r="DU271" s="22"/>
      <c r="DV271" s="22"/>
      <c r="DW271" s="22">
        <f t="shared" ref="DW271:DW334" si="4007">ROUND((DU271+DV271*2)/3,1)</f>
        <v>0</v>
      </c>
      <c r="DX271" s="22"/>
      <c r="DY271" s="22"/>
      <c r="DZ271" s="22">
        <f t="shared" ref="DZ271:DZ334" si="4008">ROUND((MAX(DX271:DY271)*0.6+DW271*0.4),1)</f>
        <v>0</v>
      </c>
      <c r="EA271" s="23">
        <f t="shared" ref="EA271:EA334" si="4009">ROUND(IF(DW271=0,(MAX(DR271,DS271)*0.6+DQ271*0.4),(MAX(DX271,DY271)*0.6+DW271*0.4)),1)</f>
        <v>0</v>
      </c>
      <c r="EB271" s="22"/>
      <c r="EC271" s="22"/>
      <c r="ED271" s="22">
        <f t="shared" ref="ED271:ED334" si="4010">ROUND((EB271+EC271*2)/3,1)</f>
        <v>0</v>
      </c>
      <c r="EE271" s="22"/>
      <c r="EF271" s="22"/>
      <c r="EG271" s="22">
        <f t="shared" ref="EG271:EG334" si="4011">ROUND((MAX(EE271:EF271)*0.6+ED271*0.4),1)</f>
        <v>0</v>
      </c>
      <c r="EH271" s="22"/>
      <c r="EI271" s="22"/>
      <c r="EJ271" s="22">
        <f t="shared" ref="EJ271:EJ334" si="4012">ROUND((EH271+EI271*2)/3,1)</f>
        <v>0</v>
      </c>
      <c r="EK271" s="22"/>
      <c r="EL271" s="22"/>
      <c r="EM271" s="22">
        <f t="shared" ref="EM271:EM334" si="4013">ROUND((MAX(EK271:EL271)*0.6+EJ271*0.4),1)</f>
        <v>0</v>
      </c>
      <c r="EN271" s="23">
        <f t="shared" ref="EN271:EN334" si="4014">ROUND(IF(EJ271=0,(MAX(EE271,EF271)*0.6+ED271*0.4),(MAX(EK271,EL271)*0.6+EJ271*0.4)),1)</f>
        <v>0</v>
      </c>
      <c r="EO271" s="24"/>
      <c r="EP271" s="24"/>
      <c r="EQ271" s="22">
        <f t="shared" ref="EQ271:EQ334" si="4015">ROUND((EO271+EP271*2)/3,1)</f>
        <v>0</v>
      </c>
      <c r="ER271" s="22"/>
      <c r="ES271" s="22"/>
      <c r="ET271" s="22">
        <f t="shared" ref="ET271:ET334" si="4016">ROUND((MAX(ER271:ES271)*0.6+EQ271*0.4),1)</f>
        <v>0</v>
      </c>
      <c r="EU271" s="22"/>
      <c r="EV271" s="22"/>
      <c r="EW271" s="22">
        <f t="shared" ref="EW271:EW334" si="4017">ROUND((EU271+EV271*2)/3,1)</f>
        <v>0</v>
      </c>
      <c r="EX271" s="22"/>
      <c r="EY271" s="22"/>
      <c r="EZ271" s="22">
        <f t="shared" ref="EZ271:EZ334" si="4018">ROUND((MAX(EX271:EY271)*0.6+EW271*0.4),1)</f>
        <v>0</v>
      </c>
      <c r="FA271" s="23">
        <f t="shared" ref="FA271:FA334" si="4019">ROUND(IF(EW271=0,(MAX(ER271,ES271)*0.6+EQ271*0.4),(MAX(EX271,EY271)*0.6+EW271*0.4)),1)</f>
        <v>0</v>
      </c>
      <c r="FB271" s="24"/>
      <c r="FC271" s="24"/>
      <c r="FD271" s="22">
        <f t="shared" ref="FD271:FD334" si="4020">ROUND((FB271+FC271*2)/3,1)</f>
        <v>0</v>
      </c>
      <c r="FE271" s="22"/>
      <c r="FF271" s="22"/>
      <c r="FG271" s="22">
        <f t="shared" ref="FG271:FG334" si="4021">ROUND((MAX(FE271:FF271)*0.6+FD271*0.4),1)</f>
        <v>0</v>
      </c>
      <c r="FH271" s="22"/>
      <c r="FI271" s="22"/>
      <c r="FJ271" s="22">
        <f t="shared" ref="FJ271:FJ334" si="4022">ROUND((FH271+FI271*2)/3,1)</f>
        <v>0</v>
      </c>
      <c r="FK271" s="22"/>
      <c r="FL271" s="22"/>
      <c r="FM271" s="22">
        <f t="shared" ref="FM271:FM334" si="4023">ROUND((MAX(FK271:FL271)*0.6+FJ271*0.4),1)</f>
        <v>0</v>
      </c>
      <c r="FN271" s="23">
        <f t="shared" ref="FN271:FN334" si="4024">ROUND(IF(FJ271=0,(MAX(FE271,FF271)*0.6+FD271*0.4),(MAX(FK271,FL271)*0.6+FJ271*0.4)),1)</f>
        <v>0</v>
      </c>
      <c r="FO271" s="25" t="str">
        <f t="shared" ref="FO271:FO334" si="4025">IF(AND(AA271&gt;=5,AN271&gt;=5,BA271&gt;=5,BN271&gt;=5,CA271&gt;=5,CN271&gt;=5,DA271&gt;=5,DN271&gt;=5,EA271&gt;=5,EN271&gt;=5,FA271&gt;=5,FN271&gt;=5),"Đạt","Không đạt")</f>
        <v>Không đạt</v>
      </c>
    </row>
    <row r="272" spans="15:171" ht="21" customHeight="1" x14ac:dyDescent="0.2">
      <c r="O272" s="21"/>
      <c r="P272" s="21"/>
      <c r="Q272" s="22">
        <f t="shared" si="3965"/>
        <v>0</v>
      </c>
      <c r="R272" s="22"/>
      <c r="S272" s="22"/>
      <c r="T272" s="22">
        <f t="shared" si="3966"/>
        <v>0</v>
      </c>
      <c r="U272" s="22"/>
      <c r="V272" s="22"/>
      <c r="W272" s="22">
        <f t="shared" si="3967"/>
        <v>0</v>
      </c>
      <c r="X272" s="22"/>
      <c r="Y272" s="22"/>
      <c r="Z272" s="22">
        <f t="shared" si="3968"/>
        <v>0</v>
      </c>
      <c r="AA272" s="23">
        <f t="shared" si="3969"/>
        <v>0</v>
      </c>
      <c r="AB272" s="24"/>
      <c r="AC272" s="24"/>
      <c r="AD272" s="22">
        <f t="shared" si="3970"/>
        <v>0</v>
      </c>
      <c r="AE272" s="22"/>
      <c r="AF272" s="22"/>
      <c r="AG272" s="22">
        <f t="shared" si="3971"/>
        <v>0</v>
      </c>
      <c r="AH272" s="22"/>
      <c r="AI272" s="22"/>
      <c r="AJ272" s="22">
        <f t="shared" si="3972"/>
        <v>0</v>
      </c>
      <c r="AK272" s="22"/>
      <c r="AL272" s="22"/>
      <c r="AM272" s="22">
        <f t="shared" si="3973"/>
        <v>0</v>
      </c>
      <c r="AN272" s="23">
        <f t="shared" si="3974"/>
        <v>0</v>
      </c>
      <c r="AO272" s="24"/>
      <c r="AP272" s="24"/>
      <c r="AQ272" s="22">
        <f t="shared" si="3975"/>
        <v>0</v>
      </c>
      <c r="AR272" s="22"/>
      <c r="AS272" s="22"/>
      <c r="AT272" s="22">
        <f t="shared" si="3976"/>
        <v>0</v>
      </c>
      <c r="AU272" s="22"/>
      <c r="AV272" s="22"/>
      <c r="AW272" s="22">
        <f t="shared" si="3977"/>
        <v>0</v>
      </c>
      <c r="AX272" s="22"/>
      <c r="AY272" s="22"/>
      <c r="AZ272" s="22">
        <f t="shared" si="3978"/>
        <v>0</v>
      </c>
      <c r="BA272" s="23">
        <f t="shared" si="3979"/>
        <v>0</v>
      </c>
      <c r="BB272" s="24"/>
      <c r="BC272" s="24"/>
      <c r="BD272" s="22">
        <f t="shared" si="3980"/>
        <v>0</v>
      </c>
      <c r="BE272" s="22"/>
      <c r="BF272" s="22"/>
      <c r="BG272" s="22">
        <f t="shared" si="3981"/>
        <v>0</v>
      </c>
      <c r="BH272" s="22"/>
      <c r="BI272" s="22"/>
      <c r="BJ272" s="22">
        <f t="shared" si="3982"/>
        <v>0</v>
      </c>
      <c r="BK272" s="22"/>
      <c r="BL272" s="22"/>
      <c r="BM272" s="22">
        <f t="shared" si="3983"/>
        <v>0</v>
      </c>
      <c r="BN272" s="23">
        <f t="shared" si="3984"/>
        <v>0</v>
      </c>
      <c r="BO272" s="24"/>
      <c r="BP272" s="24"/>
      <c r="BQ272" s="22">
        <f t="shared" si="3985"/>
        <v>0</v>
      </c>
      <c r="BR272" s="22"/>
      <c r="BS272" s="22"/>
      <c r="BT272" s="22">
        <f t="shared" si="3986"/>
        <v>0</v>
      </c>
      <c r="BU272" s="22"/>
      <c r="BV272" s="22"/>
      <c r="BW272" s="22">
        <f t="shared" si="3987"/>
        <v>0</v>
      </c>
      <c r="BX272" s="22"/>
      <c r="BY272" s="22"/>
      <c r="BZ272" s="22">
        <f t="shared" si="3988"/>
        <v>0</v>
      </c>
      <c r="CA272" s="23">
        <f t="shared" si="3989"/>
        <v>0</v>
      </c>
      <c r="CB272" s="24"/>
      <c r="CC272" s="24"/>
      <c r="CD272" s="22">
        <f t="shared" si="3990"/>
        <v>0</v>
      </c>
      <c r="CE272" s="22"/>
      <c r="CF272" s="22"/>
      <c r="CG272" s="22">
        <f t="shared" si="3991"/>
        <v>0</v>
      </c>
      <c r="CH272" s="22"/>
      <c r="CI272" s="22"/>
      <c r="CJ272" s="22">
        <f t="shared" si="3992"/>
        <v>0</v>
      </c>
      <c r="CK272" s="22"/>
      <c r="CL272" s="22"/>
      <c r="CM272" s="22">
        <f t="shared" si="3993"/>
        <v>0</v>
      </c>
      <c r="CN272" s="23">
        <f t="shared" si="3994"/>
        <v>0</v>
      </c>
      <c r="CO272" s="24"/>
      <c r="CP272" s="24"/>
      <c r="CQ272" s="22">
        <f t="shared" si="3995"/>
        <v>0</v>
      </c>
      <c r="CR272" s="22"/>
      <c r="CS272" s="22"/>
      <c r="CT272" s="22">
        <f t="shared" si="3996"/>
        <v>0</v>
      </c>
      <c r="CU272" s="22"/>
      <c r="CV272" s="22"/>
      <c r="CW272" s="22">
        <f t="shared" si="3997"/>
        <v>0</v>
      </c>
      <c r="CX272" s="22"/>
      <c r="CY272" s="22"/>
      <c r="CZ272" s="22">
        <f t="shared" si="3998"/>
        <v>0</v>
      </c>
      <c r="DA272" s="23">
        <f t="shared" si="3999"/>
        <v>0</v>
      </c>
      <c r="DB272" s="24"/>
      <c r="DC272" s="24"/>
      <c r="DD272" s="22">
        <f t="shared" si="4000"/>
        <v>0</v>
      </c>
      <c r="DE272" s="22"/>
      <c r="DF272" s="22"/>
      <c r="DG272" s="22">
        <f t="shared" si="4001"/>
        <v>0</v>
      </c>
      <c r="DH272" s="22"/>
      <c r="DI272" s="22"/>
      <c r="DJ272" s="22">
        <f t="shared" si="4002"/>
        <v>0</v>
      </c>
      <c r="DK272" s="22"/>
      <c r="DL272" s="22"/>
      <c r="DM272" s="22">
        <f t="shared" si="4003"/>
        <v>0</v>
      </c>
      <c r="DN272" s="23">
        <f t="shared" si="4004"/>
        <v>0</v>
      </c>
      <c r="DO272" s="24"/>
      <c r="DP272" s="24"/>
      <c r="DQ272" s="22">
        <f t="shared" si="4005"/>
        <v>0</v>
      </c>
      <c r="DR272" s="22"/>
      <c r="DS272" s="22"/>
      <c r="DT272" s="22">
        <f t="shared" si="4006"/>
        <v>0</v>
      </c>
      <c r="DU272" s="22"/>
      <c r="DV272" s="22"/>
      <c r="DW272" s="22">
        <f t="shared" si="4007"/>
        <v>0</v>
      </c>
      <c r="DX272" s="22"/>
      <c r="DY272" s="22"/>
      <c r="DZ272" s="22">
        <f t="shared" si="4008"/>
        <v>0</v>
      </c>
      <c r="EA272" s="23">
        <f t="shared" si="4009"/>
        <v>0</v>
      </c>
      <c r="EB272" s="22"/>
      <c r="EC272" s="22"/>
      <c r="ED272" s="22">
        <f t="shared" si="4010"/>
        <v>0</v>
      </c>
      <c r="EE272" s="22"/>
      <c r="EF272" s="22"/>
      <c r="EG272" s="22">
        <f t="shared" si="4011"/>
        <v>0</v>
      </c>
      <c r="EH272" s="22"/>
      <c r="EI272" s="22"/>
      <c r="EJ272" s="22">
        <f t="shared" si="4012"/>
        <v>0</v>
      </c>
      <c r="EK272" s="22"/>
      <c r="EL272" s="22"/>
      <c r="EM272" s="22">
        <f t="shared" si="4013"/>
        <v>0</v>
      </c>
      <c r="EN272" s="23">
        <f t="shared" si="4014"/>
        <v>0</v>
      </c>
      <c r="EO272" s="24"/>
      <c r="EP272" s="24"/>
      <c r="EQ272" s="22">
        <f t="shared" si="4015"/>
        <v>0</v>
      </c>
      <c r="ER272" s="22"/>
      <c r="ES272" s="22"/>
      <c r="ET272" s="22">
        <f t="shared" si="4016"/>
        <v>0</v>
      </c>
      <c r="EU272" s="22"/>
      <c r="EV272" s="22"/>
      <c r="EW272" s="22">
        <f t="shared" si="4017"/>
        <v>0</v>
      </c>
      <c r="EX272" s="22"/>
      <c r="EY272" s="22"/>
      <c r="EZ272" s="22">
        <f t="shared" si="4018"/>
        <v>0</v>
      </c>
      <c r="FA272" s="23">
        <f t="shared" si="4019"/>
        <v>0</v>
      </c>
      <c r="FB272" s="24"/>
      <c r="FC272" s="24"/>
      <c r="FD272" s="22">
        <f t="shared" si="4020"/>
        <v>0</v>
      </c>
      <c r="FE272" s="22"/>
      <c r="FF272" s="22"/>
      <c r="FG272" s="22">
        <f t="shared" si="4021"/>
        <v>0</v>
      </c>
      <c r="FH272" s="22"/>
      <c r="FI272" s="22"/>
      <c r="FJ272" s="22">
        <f t="shared" si="4022"/>
        <v>0</v>
      </c>
      <c r="FK272" s="22"/>
      <c r="FL272" s="22"/>
      <c r="FM272" s="22">
        <f t="shared" si="4023"/>
        <v>0</v>
      </c>
      <c r="FN272" s="23">
        <f t="shared" si="4024"/>
        <v>0</v>
      </c>
      <c r="FO272" s="25" t="str">
        <f t="shared" si="4025"/>
        <v>Không đạt</v>
      </c>
    </row>
    <row r="273" spans="15:171" ht="21" customHeight="1" x14ac:dyDescent="0.2">
      <c r="O273" s="21"/>
      <c r="P273" s="21"/>
      <c r="Q273" s="22">
        <f t="shared" si="3965"/>
        <v>0</v>
      </c>
      <c r="R273" s="22"/>
      <c r="S273" s="22"/>
      <c r="T273" s="22">
        <f t="shared" si="3966"/>
        <v>0</v>
      </c>
      <c r="U273" s="22"/>
      <c r="V273" s="22"/>
      <c r="W273" s="22">
        <f t="shared" si="3967"/>
        <v>0</v>
      </c>
      <c r="X273" s="22"/>
      <c r="Y273" s="22"/>
      <c r="Z273" s="22">
        <f t="shared" si="3968"/>
        <v>0</v>
      </c>
      <c r="AA273" s="23">
        <f t="shared" si="3969"/>
        <v>0</v>
      </c>
      <c r="AB273" s="24"/>
      <c r="AC273" s="24"/>
      <c r="AD273" s="22">
        <f t="shared" si="3970"/>
        <v>0</v>
      </c>
      <c r="AE273" s="22"/>
      <c r="AF273" s="22"/>
      <c r="AG273" s="22">
        <f t="shared" si="3971"/>
        <v>0</v>
      </c>
      <c r="AH273" s="22"/>
      <c r="AI273" s="22"/>
      <c r="AJ273" s="22">
        <f t="shared" si="3972"/>
        <v>0</v>
      </c>
      <c r="AK273" s="22"/>
      <c r="AL273" s="22"/>
      <c r="AM273" s="22">
        <f t="shared" si="3973"/>
        <v>0</v>
      </c>
      <c r="AN273" s="23">
        <f t="shared" si="3974"/>
        <v>0</v>
      </c>
      <c r="AO273" s="24"/>
      <c r="AP273" s="24"/>
      <c r="AQ273" s="22">
        <f t="shared" si="3975"/>
        <v>0</v>
      </c>
      <c r="AR273" s="22"/>
      <c r="AS273" s="22"/>
      <c r="AT273" s="22">
        <f t="shared" si="3976"/>
        <v>0</v>
      </c>
      <c r="AU273" s="22"/>
      <c r="AV273" s="22"/>
      <c r="AW273" s="22">
        <f t="shared" si="3977"/>
        <v>0</v>
      </c>
      <c r="AX273" s="22"/>
      <c r="AY273" s="22"/>
      <c r="AZ273" s="22">
        <f t="shared" si="3978"/>
        <v>0</v>
      </c>
      <c r="BA273" s="23">
        <f t="shared" si="3979"/>
        <v>0</v>
      </c>
      <c r="BB273" s="24"/>
      <c r="BC273" s="24"/>
      <c r="BD273" s="22">
        <f t="shared" si="3980"/>
        <v>0</v>
      </c>
      <c r="BE273" s="22"/>
      <c r="BF273" s="22"/>
      <c r="BG273" s="22">
        <f t="shared" si="3981"/>
        <v>0</v>
      </c>
      <c r="BH273" s="22"/>
      <c r="BI273" s="22"/>
      <c r="BJ273" s="22">
        <f t="shared" si="3982"/>
        <v>0</v>
      </c>
      <c r="BK273" s="22"/>
      <c r="BL273" s="22"/>
      <c r="BM273" s="22">
        <f t="shared" si="3983"/>
        <v>0</v>
      </c>
      <c r="BN273" s="23">
        <f t="shared" si="3984"/>
        <v>0</v>
      </c>
      <c r="BO273" s="24"/>
      <c r="BP273" s="24"/>
      <c r="BQ273" s="22">
        <f t="shared" si="3985"/>
        <v>0</v>
      </c>
      <c r="BR273" s="22"/>
      <c r="BS273" s="22"/>
      <c r="BT273" s="22">
        <f t="shared" si="3986"/>
        <v>0</v>
      </c>
      <c r="BU273" s="22"/>
      <c r="BV273" s="22"/>
      <c r="BW273" s="22">
        <f t="shared" si="3987"/>
        <v>0</v>
      </c>
      <c r="BX273" s="22"/>
      <c r="BY273" s="22"/>
      <c r="BZ273" s="22">
        <f t="shared" si="3988"/>
        <v>0</v>
      </c>
      <c r="CA273" s="23">
        <f t="shared" si="3989"/>
        <v>0</v>
      </c>
      <c r="CB273" s="24"/>
      <c r="CC273" s="24"/>
      <c r="CD273" s="22">
        <f t="shared" si="3990"/>
        <v>0</v>
      </c>
      <c r="CE273" s="22"/>
      <c r="CF273" s="22"/>
      <c r="CG273" s="22">
        <f t="shared" si="3991"/>
        <v>0</v>
      </c>
      <c r="CH273" s="22"/>
      <c r="CI273" s="22"/>
      <c r="CJ273" s="22">
        <f t="shared" si="3992"/>
        <v>0</v>
      </c>
      <c r="CK273" s="22"/>
      <c r="CL273" s="22"/>
      <c r="CM273" s="22">
        <f t="shared" si="3993"/>
        <v>0</v>
      </c>
      <c r="CN273" s="23">
        <f t="shared" si="3994"/>
        <v>0</v>
      </c>
      <c r="CO273" s="24"/>
      <c r="CP273" s="24"/>
      <c r="CQ273" s="22">
        <f t="shared" si="3995"/>
        <v>0</v>
      </c>
      <c r="CR273" s="22"/>
      <c r="CS273" s="22"/>
      <c r="CT273" s="22">
        <f t="shared" si="3996"/>
        <v>0</v>
      </c>
      <c r="CU273" s="22"/>
      <c r="CV273" s="22"/>
      <c r="CW273" s="22">
        <f t="shared" si="3997"/>
        <v>0</v>
      </c>
      <c r="CX273" s="22"/>
      <c r="CY273" s="22"/>
      <c r="CZ273" s="22">
        <f t="shared" si="3998"/>
        <v>0</v>
      </c>
      <c r="DA273" s="23">
        <f t="shared" si="3999"/>
        <v>0</v>
      </c>
      <c r="DB273" s="24"/>
      <c r="DC273" s="24"/>
      <c r="DD273" s="22">
        <f t="shared" si="4000"/>
        <v>0</v>
      </c>
      <c r="DE273" s="22"/>
      <c r="DF273" s="22"/>
      <c r="DG273" s="22">
        <f t="shared" si="4001"/>
        <v>0</v>
      </c>
      <c r="DH273" s="22"/>
      <c r="DI273" s="22"/>
      <c r="DJ273" s="22">
        <f t="shared" si="4002"/>
        <v>0</v>
      </c>
      <c r="DK273" s="22"/>
      <c r="DL273" s="22"/>
      <c r="DM273" s="22">
        <f t="shared" si="4003"/>
        <v>0</v>
      </c>
      <c r="DN273" s="23">
        <f t="shared" si="4004"/>
        <v>0</v>
      </c>
      <c r="DO273" s="24"/>
      <c r="DP273" s="24"/>
      <c r="DQ273" s="22">
        <f t="shared" si="4005"/>
        <v>0</v>
      </c>
      <c r="DR273" s="22"/>
      <c r="DS273" s="22"/>
      <c r="DT273" s="22">
        <f t="shared" si="4006"/>
        <v>0</v>
      </c>
      <c r="DU273" s="22"/>
      <c r="DV273" s="22"/>
      <c r="DW273" s="22">
        <f t="shared" si="4007"/>
        <v>0</v>
      </c>
      <c r="DX273" s="22"/>
      <c r="DY273" s="22"/>
      <c r="DZ273" s="22">
        <f t="shared" si="4008"/>
        <v>0</v>
      </c>
      <c r="EA273" s="23">
        <f t="shared" si="4009"/>
        <v>0</v>
      </c>
      <c r="EB273" s="22"/>
      <c r="EC273" s="22"/>
      <c r="ED273" s="22">
        <f t="shared" si="4010"/>
        <v>0</v>
      </c>
      <c r="EE273" s="22"/>
      <c r="EF273" s="22"/>
      <c r="EG273" s="22">
        <f t="shared" si="4011"/>
        <v>0</v>
      </c>
      <c r="EH273" s="22"/>
      <c r="EI273" s="22"/>
      <c r="EJ273" s="22">
        <f t="shared" si="4012"/>
        <v>0</v>
      </c>
      <c r="EK273" s="22"/>
      <c r="EL273" s="22"/>
      <c r="EM273" s="22">
        <f t="shared" si="4013"/>
        <v>0</v>
      </c>
      <c r="EN273" s="23">
        <f t="shared" si="4014"/>
        <v>0</v>
      </c>
      <c r="EO273" s="24"/>
      <c r="EP273" s="24"/>
      <c r="EQ273" s="22">
        <f t="shared" si="4015"/>
        <v>0</v>
      </c>
      <c r="ER273" s="22"/>
      <c r="ES273" s="22"/>
      <c r="ET273" s="22">
        <f t="shared" si="4016"/>
        <v>0</v>
      </c>
      <c r="EU273" s="22"/>
      <c r="EV273" s="22"/>
      <c r="EW273" s="22">
        <f t="shared" si="4017"/>
        <v>0</v>
      </c>
      <c r="EX273" s="22"/>
      <c r="EY273" s="22"/>
      <c r="EZ273" s="22">
        <f t="shared" si="4018"/>
        <v>0</v>
      </c>
      <c r="FA273" s="23">
        <f t="shared" si="4019"/>
        <v>0</v>
      </c>
      <c r="FB273" s="24"/>
      <c r="FC273" s="24"/>
      <c r="FD273" s="22">
        <f t="shared" si="4020"/>
        <v>0</v>
      </c>
      <c r="FE273" s="22"/>
      <c r="FF273" s="22"/>
      <c r="FG273" s="22">
        <f t="shared" si="4021"/>
        <v>0</v>
      </c>
      <c r="FH273" s="22"/>
      <c r="FI273" s="22"/>
      <c r="FJ273" s="22">
        <f t="shared" si="4022"/>
        <v>0</v>
      </c>
      <c r="FK273" s="22"/>
      <c r="FL273" s="22"/>
      <c r="FM273" s="22">
        <f t="shared" si="4023"/>
        <v>0</v>
      </c>
      <c r="FN273" s="23">
        <f t="shared" si="4024"/>
        <v>0</v>
      </c>
      <c r="FO273" s="25" t="str">
        <f t="shared" si="4025"/>
        <v>Không đạt</v>
      </c>
    </row>
    <row r="274" spans="15:171" ht="21" customHeight="1" x14ac:dyDescent="0.2">
      <c r="O274" s="21"/>
      <c r="P274" s="21"/>
      <c r="Q274" s="22">
        <f t="shared" si="3965"/>
        <v>0</v>
      </c>
      <c r="R274" s="22"/>
      <c r="S274" s="22"/>
      <c r="T274" s="22">
        <f t="shared" si="3966"/>
        <v>0</v>
      </c>
      <c r="U274" s="22"/>
      <c r="V274" s="22"/>
      <c r="W274" s="22">
        <f t="shared" si="3967"/>
        <v>0</v>
      </c>
      <c r="X274" s="22"/>
      <c r="Y274" s="22"/>
      <c r="Z274" s="22">
        <f t="shared" si="3968"/>
        <v>0</v>
      </c>
      <c r="AA274" s="23">
        <f t="shared" si="3969"/>
        <v>0</v>
      </c>
      <c r="AB274" s="24"/>
      <c r="AC274" s="24"/>
      <c r="AD274" s="22">
        <f t="shared" si="3970"/>
        <v>0</v>
      </c>
      <c r="AE274" s="22"/>
      <c r="AF274" s="22"/>
      <c r="AG274" s="22">
        <f t="shared" si="3971"/>
        <v>0</v>
      </c>
      <c r="AH274" s="22"/>
      <c r="AI274" s="22"/>
      <c r="AJ274" s="22">
        <f t="shared" si="3972"/>
        <v>0</v>
      </c>
      <c r="AK274" s="22"/>
      <c r="AL274" s="22"/>
      <c r="AM274" s="22">
        <f t="shared" si="3973"/>
        <v>0</v>
      </c>
      <c r="AN274" s="23">
        <f t="shared" si="3974"/>
        <v>0</v>
      </c>
      <c r="AO274" s="24"/>
      <c r="AP274" s="24"/>
      <c r="AQ274" s="22">
        <f t="shared" si="3975"/>
        <v>0</v>
      </c>
      <c r="AR274" s="22"/>
      <c r="AS274" s="22"/>
      <c r="AT274" s="22">
        <f t="shared" si="3976"/>
        <v>0</v>
      </c>
      <c r="AU274" s="22"/>
      <c r="AV274" s="22"/>
      <c r="AW274" s="22">
        <f t="shared" si="3977"/>
        <v>0</v>
      </c>
      <c r="AX274" s="22"/>
      <c r="AY274" s="22"/>
      <c r="AZ274" s="22">
        <f t="shared" si="3978"/>
        <v>0</v>
      </c>
      <c r="BA274" s="23">
        <f t="shared" si="3979"/>
        <v>0</v>
      </c>
      <c r="BB274" s="24"/>
      <c r="BC274" s="24"/>
      <c r="BD274" s="22">
        <f t="shared" si="3980"/>
        <v>0</v>
      </c>
      <c r="BE274" s="22"/>
      <c r="BF274" s="22"/>
      <c r="BG274" s="22">
        <f t="shared" si="3981"/>
        <v>0</v>
      </c>
      <c r="BH274" s="22"/>
      <c r="BI274" s="22"/>
      <c r="BJ274" s="22">
        <f t="shared" si="3982"/>
        <v>0</v>
      </c>
      <c r="BK274" s="22"/>
      <c r="BL274" s="22"/>
      <c r="BM274" s="22">
        <f t="shared" si="3983"/>
        <v>0</v>
      </c>
      <c r="BN274" s="23">
        <f t="shared" si="3984"/>
        <v>0</v>
      </c>
      <c r="BO274" s="24"/>
      <c r="BP274" s="24"/>
      <c r="BQ274" s="22">
        <f t="shared" si="3985"/>
        <v>0</v>
      </c>
      <c r="BR274" s="22"/>
      <c r="BS274" s="22"/>
      <c r="BT274" s="22">
        <f t="shared" si="3986"/>
        <v>0</v>
      </c>
      <c r="BU274" s="22"/>
      <c r="BV274" s="22"/>
      <c r="BW274" s="22">
        <f t="shared" si="3987"/>
        <v>0</v>
      </c>
      <c r="BX274" s="22"/>
      <c r="BY274" s="22"/>
      <c r="BZ274" s="22">
        <f t="shared" si="3988"/>
        <v>0</v>
      </c>
      <c r="CA274" s="23">
        <f t="shared" si="3989"/>
        <v>0</v>
      </c>
      <c r="CB274" s="24"/>
      <c r="CC274" s="24"/>
      <c r="CD274" s="22">
        <f t="shared" si="3990"/>
        <v>0</v>
      </c>
      <c r="CE274" s="22"/>
      <c r="CF274" s="22"/>
      <c r="CG274" s="22">
        <f t="shared" si="3991"/>
        <v>0</v>
      </c>
      <c r="CH274" s="22"/>
      <c r="CI274" s="22"/>
      <c r="CJ274" s="22">
        <f t="shared" si="3992"/>
        <v>0</v>
      </c>
      <c r="CK274" s="22"/>
      <c r="CL274" s="22"/>
      <c r="CM274" s="22">
        <f t="shared" si="3993"/>
        <v>0</v>
      </c>
      <c r="CN274" s="23">
        <f t="shared" si="3994"/>
        <v>0</v>
      </c>
      <c r="CO274" s="24"/>
      <c r="CP274" s="24"/>
      <c r="CQ274" s="22">
        <f t="shared" si="3995"/>
        <v>0</v>
      </c>
      <c r="CR274" s="22"/>
      <c r="CS274" s="22"/>
      <c r="CT274" s="22">
        <f t="shared" si="3996"/>
        <v>0</v>
      </c>
      <c r="CU274" s="22"/>
      <c r="CV274" s="22"/>
      <c r="CW274" s="22">
        <f t="shared" si="3997"/>
        <v>0</v>
      </c>
      <c r="CX274" s="22"/>
      <c r="CY274" s="22"/>
      <c r="CZ274" s="22">
        <f t="shared" si="3998"/>
        <v>0</v>
      </c>
      <c r="DA274" s="23">
        <f t="shared" si="3999"/>
        <v>0</v>
      </c>
      <c r="DB274" s="24"/>
      <c r="DC274" s="24"/>
      <c r="DD274" s="22">
        <f t="shared" si="4000"/>
        <v>0</v>
      </c>
      <c r="DE274" s="22"/>
      <c r="DF274" s="22"/>
      <c r="DG274" s="22">
        <f t="shared" si="4001"/>
        <v>0</v>
      </c>
      <c r="DH274" s="22"/>
      <c r="DI274" s="22"/>
      <c r="DJ274" s="22">
        <f t="shared" si="4002"/>
        <v>0</v>
      </c>
      <c r="DK274" s="22"/>
      <c r="DL274" s="22"/>
      <c r="DM274" s="22">
        <f t="shared" si="4003"/>
        <v>0</v>
      </c>
      <c r="DN274" s="23">
        <f t="shared" si="4004"/>
        <v>0</v>
      </c>
      <c r="DO274" s="24"/>
      <c r="DP274" s="24"/>
      <c r="DQ274" s="22">
        <f t="shared" si="4005"/>
        <v>0</v>
      </c>
      <c r="DR274" s="22"/>
      <c r="DS274" s="22"/>
      <c r="DT274" s="22">
        <f t="shared" si="4006"/>
        <v>0</v>
      </c>
      <c r="DU274" s="22"/>
      <c r="DV274" s="22"/>
      <c r="DW274" s="22">
        <f t="shared" si="4007"/>
        <v>0</v>
      </c>
      <c r="DX274" s="22"/>
      <c r="DY274" s="22"/>
      <c r="DZ274" s="22">
        <f t="shared" si="4008"/>
        <v>0</v>
      </c>
      <c r="EA274" s="23">
        <f t="shared" si="4009"/>
        <v>0</v>
      </c>
      <c r="EB274" s="22"/>
      <c r="EC274" s="22"/>
      <c r="ED274" s="22">
        <f t="shared" si="4010"/>
        <v>0</v>
      </c>
      <c r="EE274" s="22"/>
      <c r="EF274" s="22"/>
      <c r="EG274" s="22">
        <f t="shared" si="4011"/>
        <v>0</v>
      </c>
      <c r="EH274" s="22"/>
      <c r="EI274" s="22"/>
      <c r="EJ274" s="22">
        <f t="shared" si="4012"/>
        <v>0</v>
      </c>
      <c r="EK274" s="22"/>
      <c r="EL274" s="22"/>
      <c r="EM274" s="22">
        <f t="shared" si="4013"/>
        <v>0</v>
      </c>
      <c r="EN274" s="23">
        <f t="shared" si="4014"/>
        <v>0</v>
      </c>
      <c r="EO274" s="24"/>
      <c r="EP274" s="24"/>
      <c r="EQ274" s="22">
        <f t="shared" si="4015"/>
        <v>0</v>
      </c>
      <c r="ER274" s="22"/>
      <c r="ES274" s="22"/>
      <c r="ET274" s="22">
        <f t="shared" si="4016"/>
        <v>0</v>
      </c>
      <c r="EU274" s="22"/>
      <c r="EV274" s="22"/>
      <c r="EW274" s="22">
        <f t="shared" si="4017"/>
        <v>0</v>
      </c>
      <c r="EX274" s="22"/>
      <c r="EY274" s="22"/>
      <c r="EZ274" s="22">
        <f t="shared" si="4018"/>
        <v>0</v>
      </c>
      <c r="FA274" s="23">
        <f t="shared" si="4019"/>
        <v>0</v>
      </c>
      <c r="FB274" s="24"/>
      <c r="FC274" s="24"/>
      <c r="FD274" s="22">
        <f t="shared" si="4020"/>
        <v>0</v>
      </c>
      <c r="FE274" s="22"/>
      <c r="FF274" s="22"/>
      <c r="FG274" s="22">
        <f t="shared" si="4021"/>
        <v>0</v>
      </c>
      <c r="FH274" s="22"/>
      <c r="FI274" s="22"/>
      <c r="FJ274" s="22">
        <f t="shared" si="4022"/>
        <v>0</v>
      </c>
      <c r="FK274" s="22"/>
      <c r="FL274" s="22"/>
      <c r="FM274" s="22">
        <f t="shared" si="4023"/>
        <v>0</v>
      </c>
      <c r="FN274" s="23">
        <f t="shared" si="4024"/>
        <v>0</v>
      </c>
      <c r="FO274" s="25" t="str">
        <f t="shared" si="4025"/>
        <v>Không đạt</v>
      </c>
    </row>
    <row r="275" spans="15:171" ht="21" customHeight="1" x14ac:dyDescent="0.2">
      <c r="O275" s="21"/>
      <c r="P275" s="21"/>
      <c r="Q275" s="22">
        <f t="shared" si="3965"/>
        <v>0</v>
      </c>
      <c r="R275" s="22"/>
      <c r="S275" s="22"/>
      <c r="T275" s="22">
        <f t="shared" si="3966"/>
        <v>0</v>
      </c>
      <c r="U275" s="22"/>
      <c r="V275" s="22"/>
      <c r="W275" s="22">
        <f t="shared" si="3967"/>
        <v>0</v>
      </c>
      <c r="X275" s="22"/>
      <c r="Y275" s="22"/>
      <c r="Z275" s="22">
        <f t="shared" si="3968"/>
        <v>0</v>
      </c>
      <c r="AA275" s="23">
        <f t="shared" si="3969"/>
        <v>0</v>
      </c>
      <c r="AB275" s="24"/>
      <c r="AC275" s="24"/>
      <c r="AD275" s="22">
        <f t="shared" si="3970"/>
        <v>0</v>
      </c>
      <c r="AE275" s="22"/>
      <c r="AF275" s="22"/>
      <c r="AG275" s="22">
        <f t="shared" si="3971"/>
        <v>0</v>
      </c>
      <c r="AH275" s="22"/>
      <c r="AI275" s="22"/>
      <c r="AJ275" s="22">
        <f t="shared" si="3972"/>
        <v>0</v>
      </c>
      <c r="AK275" s="22"/>
      <c r="AL275" s="22"/>
      <c r="AM275" s="22">
        <f t="shared" si="3973"/>
        <v>0</v>
      </c>
      <c r="AN275" s="23">
        <f t="shared" si="3974"/>
        <v>0</v>
      </c>
      <c r="AO275" s="24"/>
      <c r="AP275" s="24"/>
      <c r="AQ275" s="22">
        <f t="shared" si="3975"/>
        <v>0</v>
      </c>
      <c r="AR275" s="22"/>
      <c r="AS275" s="22"/>
      <c r="AT275" s="22">
        <f t="shared" si="3976"/>
        <v>0</v>
      </c>
      <c r="AU275" s="22"/>
      <c r="AV275" s="22"/>
      <c r="AW275" s="22">
        <f t="shared" si="3977"/>
        <v>0</v>
      </c>
      <c r="AX275" s="22"/>
      <c r="AY275" s="22"/>
      <c r="AZ275" s="22">
        <f t="shared" si="3978"/>
        <v>0</v>
      </c>
      <c r="BA275" s="23">
        <f t="shared" si="3979"/>
        <v>0</v>
      </c>
      <c r="BB275" s="24"/>
      <c r="BC275" s="24"/>
      <c r="BD275" s="22">
        <f t="shared" si="3980"/>
        <v>0</v>
      </c>
      <c r="BE275" s="22"/>
      <c r="BF275" s="22"/>
      <c r="BG275" s="22">
        <f t="shared" si="3981"/>
        <v>0</v>
      </c>
      <c r="BH275" s="22"/>
      <c r="BI275" s="22"/>
      <c r="BJ275" s="22">
        <f t="shared" si="3982"/>
        <v>0</v>
      </c>
      <c r="BK275" s="22"/>
      <c r="BL275" s="22"/>
      <c r="BM275" s="22">
        <f t="shared" si="3983"/>
        <v>0</v>
      </c>
      <c r="BN275" s="23">
        <f t="shared" si="3984"/>
        <v>0</v>
      </c>
      <c r="BO275" s="24"/>
      <c r="BP275" s="24"/>
      <c r="BQ275" s="22">
        <f t="shared" si="3985"/>
        <v>0</v>
      </c>
      <c r="BR275" s="22"/>
      <c r="BS275" s="22"/>
      <c r="BT275" s="22">
        <f t="shared" si="3986"/>
        <v>0</v>
      </c>
      <c r="BU275" s="22"/>
      <c r="BV275" s="22"/>
      <c r="BW275" s="22">
        <f t="shared" si="3987"/>
        <v>0</v>
      </c>
      <c r="BX275" s="22"/>
      <c r="BY275" s="22"/>
      <c r="BZ275" s="22">
        <f t="shared" si="3988"/>
        <v>0</v>
      </c>
      <c r="CA275" s="23">
        <f t="shared" si="3989"/>
        <v>0</v>
      </c>
      <c r="CB275" s="24"/>
      <c r="CC275" s="24"/>
      <c r="CD275" s="22">
        <f t="shared" si="3990"/>
        <v>0</v>
      </c>
      <c r="CE275" s="22"/>
      <c r="CF275" s="22"/>
      <c r="CG275" s="22">
        <f t="shared" si="3991"/>
        <v>0</v>
      </c>
      <c r="CH275" s="22"/>
      <c r="CI275" s="22"/>
      <c r="CJ275" s="22">
        <f t="shared" si="3992"/>
        <v>0</v>
      </c>
      <c r="CK275" s="22"/>
      <c r="CL275" s="22"/>
      <c r="CM275" s="22">
        <f t="shared" si="3993"/>
        <v>0</v>
      </c>
      <c r="CN275" s="23">
        <f t="shared" si="3994"/>
        <v>0</v>
      </c>
      <c r="CO275" s="24"/>
      <c r="CP275" s="24"/>
      <c r="CQ275" s="22">
        <f t="shared" si="3995"/>
        <v>0</v>
      </c>
      <c r="CR275" s="22"/>
      <c r="CS275" s="22"/>
      <c r="CT275" s="22">
        <f t="shared" si="3996"/>
        <v>0</v>
      </c>
      <c r="CU275" s="22"/>
      <c r="CV275" s="22"/>
      <c r="CW275" s="22">
        <f t="shared" si="3997"/>
        <v>0</v>
      </c>
      <c r="CX275" s="22"/>
      <c r="CY275" s="22"/>
      <c r="CZ275" s="22">
        <f t="shared" si="3998"/>
        <v>0</v>
      </c>
      <c r="DA275" s="23">
        <f t="shared" si="3999"/>
        <v>0</v>
      </c>
      <c r="DB275" s="24"/>
      <c r="DC275" s="24"/>
      <c r="DD275" s="22">
        <f t="shared" si="4000"/>
        <v>0</v>
      </c>
      <c r="DE275" s="22"/>
      <c r="DF275" s="22"/>
      <c r="DG275" s="22">
        <f t="shared" si="4001"/>
        <v>0</v>
      </c>
      <c r="DH275" s="22"/>
      <c r="DI275" s="22"/>
      <c r="DJ275" s="22">
        <f t="shared" si="4002"/>
        <v>0</v>
      </c>
      <c r="DK275" s="22"/>
      <c r="DL275" s="22"/>
      <c r="DM275" s="22">
        <f t="shared" si="4003"/>
        <v>0</v>
      </c>
      <c r="DN275" s="23">
        <f t="shared" si="4004"/>
        <v>0</v>
      </c>
      <c r="DO275" s="24"/>
      <c r="DP275" s="24"/>
      <c r="DQ275" s="22">
        <f t="shared" si="4005"/>
        <v>0</v>
      </c>
      <c r="DR275" s="22"/>
      <c r="DS275" s="22"/>
      <c r="DT275" s="22">
        <f t="shared" si="4006"/>
        <v>0</v>
      </c>
      <c r="DU275" s="22"/>
      <c r="DV275" s="22"/>
      <c r="DW275" s="22">
        <f t="shared" si="4007"/>
        <v>0</v>
      </c>
      <c r="DX275" s="22"/>
      <c r="DY275" s="22"/>
      <c r="DZ275" s="22">
        <f t="shared" si="4008"/>
        <v>0</v>
      </c>
      <c r="EA275" s="23">
        <f t="shared" si="4009"/>
        <v>0</v>
      </c>
      <c r="EB275" s="22"/>
      <c r="EC275" s="22"/>
      <c r="ED275" s="22">
        <f t="shared" si="4010"/>
        <v>0</v>
      </c>
      <c r="EE275" s="22"/>
      <c r="EF275" s="22"/>
      <c r="EG275" s="22">
        <f t="shared" si="4011"/>
        <v>0</v>
      </c>
      <c r="EH275" s="22"/>
      <c r="EI275" s="22"/>
      <c r="EJ275" s="22">
        <f t="shared" si="4012"/>
        <v>0</v>
      </c>
      <c r="EK275" s="22"/>
      <c r="EL275" s="22"/>
      <c r="EM275" s="22">
        <f t="shared" si="4013"/>
        <v>0</v>
      </c>
      <c r="EN275" s="23">
        <f t="shared" si="4014"/>
        <v>0</v>
      </c>
      <c r="EO275" s="24"/>
      <c r="EP275" s="24"/>
      <c r="EQ275" s="22">
        <f t="shared" si="4015"/>
        <v>0</v>
      </c>
      <c r="ER275" s="22"/>
      <c r="ES275" s="22"/>
      <c r="ET275" s="22">
        <f t="shared" si="4016"/>
        <v>0</v>
      </c>
      <c r="EU275" s="22"/>
      <c r="EV275" s="22"/>
      <c r="EW275" s="22">
        <f t="shared" si="4017"/>
        <v>0</v>
      </c>
      <c r="EX275" s="22"/>
      <c r="EY275" s="22"/>
      <c r="EZ275" s="22">
        <f t="shared" si="4018"/>
        <v>0</v>
      </c>
      <c r="FA275" s="23">
        <f t="shared" si="4019"/>
        <v>0</v>
      </c>
      <c r="FB275" s="24"/>
      <c r="FC275" s="24"/>
      <c r="FD275" s="22">
        <f t="shared" si="4020"/>
        <v>0</v>
      </c>
      <c r="FE275" s="22"/>
      <c r="FF275" s="22"/>
      <c r="FG275" s="22">
        <f t="shared" si="4021"/>
        <v>0</v>
      </c>
      <c r="FH275" s="22"/>
      <c r="FI275" s="22"/>
      <c r="FJ275" s="22">
        <f t="shared" si="4022"/>
        <v>0</v>
      </c>
      <c r="FK275" s="22"/>
      <c r="FL275" s="22"/>
      <c r="FM275" s="22">
        <f t="shared" si="4023"/>
        <v>0</v>
      </c>
      <c r="FN275" s="23">
        <f t="shared" si="4024"/>
        <v>0</v>
      </c>
      <c r="FO275" s="25" t="str">
        <f t="shared" si="4025"/>
        <v>Không đạt</v>
      </c>
    </row>
    <row r="276" spans="15:171" ht="21" customHeight="1" x14ac:dyDescent="0.2">
      <c r="O276" s="21"/>
      <c r="P276" s="21"/>
      <c r="Q276" s="22">
        <f t="shared" si="3965"/>
        <v>0</v>
      </c>
      <c r="R276" s="22"/>
      <c r="S276" s="22"/>
      <c r="T276" s="22">
        <f t="shared" si="3966"/>
        <v>0</v>
      </c>
      <c r="U276" s="22"/>
      <c r="V276" s="22"/>
      <c r="W276" s="22">
        <f t="shared" si="3967"/>
        <v>0</v>
      </c>
      <c r="X276" s="22"/>
      <c r="Y276" s="22"/>
      <c r="Z276" s="22">
        <f t="shared" si="3968"/>
        <v>0</v>
      </c>
      <c r="AA276" s="23">
        <f t="shared" si="3969"/>
        <v>0</v>
      </c>
      <c r="AB276" s="24"/>
      <c r="AC276" s="24"/>
      <c r="AD276" s="22">
        <f t="shared" si="3970"/>
        <v>0</v>
      </c>
      <c r="AE276" s="22"/>
      <c r="AF276" s="22"/>
      <c r="AG276" s="22">
        <f t="shared" si="3971"/>
        <v>0</v>
      </c>
      <c r="AH276" s="22"/>
      <c r="AI276" s="22"/>
      <c r="AJ276" s="22">
        <f t="shared" si="3972"/>
        <v>0</v>
      </c>
      <c r="AK276" s="22"/>
      <c r="AL276" s="22"/>
      <c r="AM276" s="22">
        <f t="shared" si="3973"/>
        <v>0</v>
      </c>
      <c r="AN276" s="23">
        <f t="shared" si="3974"/>
        <v>0</v>
      </c>
      <c r="AO276" s="24"/>
      <c r="AP276" s="24"/>
      <c r="AQ276" s="22">
        <f t="shared" si="3975"/>
        <v>0</v>
      </c>
      <c r="AR276" s="22"/>
      <c r="AS276" s="22"/>
      <c r="AT276" s="22">
        <f t="shared" si="3976"/>
        <v>0</v>
      </c>
      <c r="AU276" s="22"/>
      <c r="AV276" s="22"/>
      <c r="AW276" s="22">
        <f t="shared" si="3977"/>
        <v>0</v>
      </c>
      <c r="AX276" s="22"/>
      <c r="AY276" s="22"/>
      <c r="AZ276" s="22">
        <f t="shared" si="3978"/>
        <v>0</v>
      </c>
      <c r="BA276" s="23">
        <f t="shared" si="3979"/>
        <v>0</v>
      </c>
      <c r="BB276" s="24"/>
      <c r="BC276" s="24"/>
      <c r="BD276" s="22">
        <f t="shared" si="3980"/>
        <v>0</v>
      </c>
      <c r="BE276" s="22"/>
      <c r="BF276" s="22"/>
      <c r="BG276" s="22">
        <f t="shared" si="3981"/>
        <v>0</v>
      </c>
      <c r="BH276" s="22"/>
      <c r="BI276" s="22"/>
      <c r="BJ276" s="22">
        <f t="shared" si="3982"/>
        <v>0</v>
      </c>
      <c r="BK276" s="22"/>
      <c r="BL276" s="22"/>
      <c r="BM276" s="22">
        <f t="shared" si="3983"/>
        <v>0</v>
      </c>
      <c r="BN276" s="23">
        <f t="shared" si="3984"/>
        <v>0</v>
      </c>
      <c r="BO276" s="24"/>
      <c r="BP276" s="24"/>
      <c r="BQ276" s="22">
        <f t="shared" si="3985"/>
        <v>0</v>
      </c>
      <c r="BR276" s="22"/>
      <c r="BS276" s="22"/>
      <c r="BT276" s="22">
        <f t="shared" si="3986"/>
        <v>0</v>
      </c>
      <c r="BU276" s="22"/>
      <c r="BV276" s="22"/>
      <c r="BW276" s="22">
        <f t="shared" si="3987"/>
        <v>0</v>
      </c>
      <c r="BX276" s="22"/>
      <c r="BY276" s="22"/>
      <c r="BZ276" s="22">
        <f t="shared" si="3988"/>
        <v>0</v>
      </c>
      <c r="CA276" s="23">
        <f t="shared" si="3989"/>
        <v>0</v>
      </c>
      <c r="CB276" s="24"/>
      <c r="CC276" s="24"/>
      <c r="CD276" s="22">
        <f t="shared" si="3990"/>
        <v>0</v>
      </c>
      <c r="CE276" s="22"/>
      <c r="CF276" s="22"/>
      <c r="CG276" s="22">
        <f t="shared" si="3991"/>
        <v>0</v>
      </c>
      <c r="CH276" s="22"/>
      <c r="CI276" s="22"/>
      <c r="CJ276" s="22">
        <f t="shared" si="3992"/>
        <v>0</v>
      </c>
      <c r="CK276" s="22"/>
      <c r="CL276" s="22"/>
      <c r="CM276" s="22">
        <f t="shared" si="3993"/>
        <v>0</v>
      </c>
      <c r="CN276" s="23">
        <f t="shared" si="3994"/>
        <v>0</v>
      </c>
      <c r="CO276" s="24"/>
      <c r="CP276" s="24"/>
      <c r="CQ276" s="22">
        <f t="shared" si="3995"/>
        <v>0</v>
      </c>
      <c r="CR276" s="22"/>
      <c r="CS276" s="22"/>
      <c r="CT276" s="22">
        <f t="shared" si="3996"/>
        <v>0</v>
      </c>
      <c r="CU276" s="22"/>
      <c r="CV276" s="22"/>
      <c r="CW276" s="22">
        <f t="shared" si="3997"/>
        <v>0</v>
      </c>
      <c r="CX276" s="22"/>
      <c r="CY276" s="22"/>
      <c r="CZ276" s="22">
        <f t="shared" si="3998"/>
        <v>0</v>
      </c>
      <c r="DA276" s="23">
        <f t="shared" si="3999"/>
        <v>0</v>
      </c>
      <c r="DB276" s="24"/>
      <c r="DC276" s="24"/>
      <c r="DD276" s="22">
        <f t="shared" si="4000"/>
        <v>0</v>
      </c>
      <c r="DE276" s="22"/>
      <c r="DF276" s="22"/>
      <c r="DG276" s="22">
        <f t="shared" si="4001"/>
        <v>0</v>
      </c>
      <c r="DH276" s="22"/>
      <c r="DI276" s="22"/>
      <c r="DJ276" s="22">
        <f t="shared" si="4002"/>
        <v>0</v>
      </c>
      <c r="DK276" s="22"/>
      <c r="DL276" s="22"/>
      <c r="DM276" s="22">
        <f t="shared" si="4003"/>
        <v>0</v>
      </c>
      <c r="DN276" s="23">
        <f t="shared" si="4004"/>
        <v>0</v>
      </c>
      <c r="DO276" s="24"/>
      <c r="DP276" s="24"/>
      <c r="DQ276" s="22">
        <f t="shared" si="4005"/>
        <v>0</v>
      </c>
      <c r="DR276" s="22"/>
      <c r="DS276" s="22"/>
      <c r="DT276" s="22">
        <f t="shared" si="4006"/>
        <v>0</v>
      </c>
      <c r="DU276" s="22"/>
      <c r="DV276" s="22"/>
      <c r="DW276" s="22">
        <f t="shared" si="4007"/>
        <v>0</v>
      </c>
      <c r="DX276" s="22"/>
      <c r="DY276" s="22"/>
      <c r="DZ276" s="22">
        <f t="shared" si="4008"/>
        <v>0</v>
      </c>
      <c r="EA276" s="23">
        <f t="shared" si="4009"/>
        <v>0</v>
      </c>
      <c r="EB276" s="22"/>
      <c r="EC276" s="22"/>
      <c r="ED276" s="22">
        <f t="shared" si="4010"/>
        <v>0</v>
      </c>
      <c r="EE276" s="22"/>
      <c r="EF276" s="22"/>
      <c r="EG276" s="22">
        <f t="shared" si="4011"/>
        <v>0</v>
      </c>
      <c r="EH276" s="22"/>
      <c r="EI276" s="22"/>
      <c r="EJ276" s="22">
        <f t="shared" si="4012"/>
        <v>0</v>
      </c>
      <c r="EK276" s="22"/>
      <c r="EL276" s="22"/>
      <c r="EM276" s="22">
        <f t="shared" si="4013"/>
        <v>0</v>
      </c>
      <c r="EN276" s="23">
        <f t="shared" si="4014"/>
        <v>0</v>
      </c>
      <c r="EO276" s="24"/>
      <c r="EP276" s="24"/>
      <c r="EQ276" s="22">
        <f t="shared" si="4015"/>
        <v>0</v>
      </c>
      <c r="ER276" s="22"/>
      <c r="ES276" s="22"/>
      <c r="ET276" s="22">
        <f t="shared" si="4016"/>
        <v>0</v>
      </c>
      <c r="EU276" s="22"/>
      <c r="EV276" s="22"/>
      <c r="EW276" s="22">
        <f t="shared" si="4017"/>
        <v>0</v>
      </c>
      <c r="EX276" s="22"/>
      <c r="EY276" s="22"/>
      <c r="EZ276" s="22">
        <f t="shared" si="4018"/>
        <v>0</v>
      </c>
      <c r="FA276" s="23">
        <f t="shared" si="4019"/>
        <v>0</v>
      </c>
      <c r="FB276" s="24"/>
      <c r="FC276" s="24"/>
      <c r="FD276" s="22">
        <f t="shared" si="4020"/>
        <v>0</v>
      </c>
      <c r="FE276" s="22"/>
      <c r="FF276" s="22"/>
      <c r="FG276" s="22">
        <f t="shared" si="4021"/>
        <v>0</v>
      </c>
      <c r="FH276" s="22"/>
      <c r="FI276" s="22"/>
      <c r="FJ276" s="22">
        <f t="shared" si="4022"/>
        <v>0</v>
      </c>
      <c r="FK276" s="22"/>
      <c r="FL276" s="22"/>
      <c r="FM276" s="22">
        <f t="shared" si="4023"/>
        <v>0</v>
      </c>
      <c r="FN276" s="23">
        <f t="shared" si="4024"/>
        <v>0</v>
      </c>
      <c r="FO276" s="25" t="str">
        <f t="shared" si="4025"/>
        <v>Không đạt</v>
      </c>
    </row>
    <row r="277" spans="15:171" ht="21" customHeight="1" x14ac:dyDescent="0.2">
      <c r="O277" s="21"/>
      <c r="P277" s="21"/>
      <c r="Q277" s="22">
        <f t="shared" si="3965"/>
        <v>0</v>
      </c>
      <c r="R277" s="22"/>
      <c r="S277" s="22"/>
      <c r="T277" s="22">
        <f t="shared" si="3966"/>
        <v>0</v>
      </c>
      <c r="U277" s="22"/>
      <c r="V277" s="22"/>
      <c r="W277" s="22">
        <f t="shared" si="3967"/>
        <v>0</v>
      </c>
      <c r="X277" s="22"/>
      <c r="Y277" s="22"/>
      <c r="Z277" s="22">
        <f t="shared" si="3968"/>
        <v>0</v>
      </c>
      <c r="AA277" s="23">
        <f t="shared" si="3969"/>
        <v>0</v>
      </c>
      <c r="AB277" s="24"/>
      <c r="AC277" s="24"/>
      <c r="AD277" s="22">
        <f t="shared" si="3970"/>
        <v>0</v>
      </c>
      <c r="AE277" s="22"/>
      <c r="AF277" s="22"/>
      <c r="AG277" s="22">
        <f t="shared" si="3971"/>
        <v>0</v>
      </c>
      <c r="AH277" s="22"/>
      <c r="AI277" s="22"/>
      <c r="AJ277" s="22">
        <f t="shared" si="3972"/>
        <v>0</v>
      </c>
      <c r="AK277" s="22"/>
      <c r="AL277" s="22"/>
      <c r="AM277" s="22">
        <f t="shared" si="3973"/>
        <v>0</v>
      </c>
      <c r="AN277" s="23">
        <f t="shared" si="3974"/>
        <v>0</v>
      </c>
      <c r="AO277" s="24"/>
      <c r="AP277" s="24"/>
      <c r="AQ277" s="22">
        <f t="shared" si="3975"/>
        <v>0</v>
      </c>
      <c r="AR277" s="22"/>
      <c r="AS277" s="22"/>
      <c r="AT277" s="22">
        <f t="shared" si="3976"/>
        <v>0</v>
      </c>
      <c r="AU277" s="22"/>
      <c r="AV277" s="22"/>
      <c r="AW277" s="22">
        <f t="shared" si="3977"/>
        <v>0</v>
      </c>
      <c r="AX277" s="22"/>
      <c r="AY277" s="22"/>
      <c r="AZ277" s="22">
        <f t="shared" si="3978"/>
        <v>0</v>
      </c>
      <c r="BA277" s="23">
        <f t="shared" si="3979"/>
        <v>0</v>
      </c>
      <c r="BB277" s="24"/>
      <c r="BC277" s="24"/>
      <c r="BD277" s="22">
        <f t="shared" si="3980"/>
        <v>0</v>
      </c>
      <c r="BE277" s="22"/>
      <c r="BF277" s="22"/>
      <c r="BG277" s="22">
        <f t="shared" si="3981"/>
        <v>0</v>
      </c>
      <c r="BH277" s="22"/>
      <c r="BI277" s="22"/>
      <c r="BJ277" s="22">
        <f t="shared" si="3982"/>
        <v>0</v>
      </c>
      <c r="BK277" s="22"/>
      <c r="BL277" s="22"/>
      <c r="BM277" s="22">
        <f t="shared" si="3983"/>
        <v>0</v>
      </c>
      <c r="BN277" s="23">
        <f t="shared" si="3984"/>
        <v>0</v>
      </c>
      <c r="BO277" s="24"/>
      <c r="BP277" s="24"/>
      <c r="BQ277" s="22">
        <f t="shared" si="3985"/>
        <v>0</v>
      </c>
      <c r="BR277" s="22"/>
      <c r="BS277" s="22"/>
      <c r="BT277" s="22">
        <f t="shared" si="3986"/>
        <v>0</v>
      </c>
      <c r="BU277" s="22"/>
      <c r="BV277" s="22"/>
      <c r="BW277" s="22">
        <f t="shared" si="3987"/>
        <v>0</v>
      </c>
      <c r="BX277" s="22"/>
      <c r="BY277" s="22"/>
      <c r="BZ277" s="22">
        <f t="shared" si="3988"/>
        <v>0</v>
      </c>
      <c r="CA277" s="23">
        <f t="shared" si="3989"/>
        <v>0</v>
      </c>
      <c r="CB277" s="24"/>
      <c r="CC277" s="24"/>
      <c r="CD277" s="22">
        <f t="shared" si="3990"/>
        <v>0</v>
      </c>
      <c r="CE277" s="22"/>
      <c r="CF277" s="22"/>
      <c r="CG277" s="22">
        <f t="shared" si="3991"/>
        <v>0</v>
      </c>
      <c r="CH277" s="22"/>
      <c r="CI277" s="22"/>
      <c r="CJ277" s="22">
        <f t="shared" si="3992"/>
        <v>0</v>
      </c>
      <c r="CK277" s="22"/>
      <c r="CL277" s="22"/>
      <c r="CM277" s="22">
        <f t="shared" si="3993"/>
        <v>0</v>
      </c>
      <c r="CN277" s="23">
        <f t="shared" si="3994"/>
        <v>0</v>
      </c>
      <c r="CO277" s="24"/>
      <c r="CP277" s="24"/>
      <c r="CQ277" s="22">
        <f t="shared" si="3995"/>
        <v>0</v>
      </c>
      <c r="CR277" s="22"/>
      <c r="CS277" s="22"/>
      <c r="CT277" s="22">
        <f t="shared" si="3996"/>
        <v>0</v>
      </c>
      <c r="CU277" s="22"/>
      <c r="CV277" s="22"/>
      <c r="CW277" s="22">
        <f t="shared" si="3997"/>
        <v>0</v>
      </c>
      <c r="CX277" s="22"/>
      <c r="CY277" s="22"/>
      <c r="CZ277" s="22">
        <f t="shared" si="3998"/>
        <v>0</v>
      </c>
      <c r="DA277" s="23">
        <f t="shared" si="3999"/>
        <v>0</v>
      </c>
      <c r="DB277" s="24"/>
      <c r="DC277" s="24"/>
      <c r="DD277" s="22">
        <f t="shared" si="4000"/>
        <v>0</v>
      </c>
      <c r="DE277" s="22"/>
      <c r="DF277" s="22"/>
      <c r="DG277" s="22">
        <f t="shared" si="4001"/>
        <v>0</v>
      </c>
      <c r="DH277" s="22"/>
      <c r="DI277" s="22"/>
      <c r="DJ277" s="22">
        <f t="shared" si="4002"/>
        <v>0</v>
      </c>
      <c r="DK277" s="22"/>
      <c r="DL277" s="22"/>
      <c r="DM277" s="22">
        <f t="shared" si="4003"/>
        <v>0</v>
      </c>
      <c r="DN277" s="23">
        <f t="shared" si="4004"/>
        <v>0</v>
      </c>
      <c r="DO277" s="24"/>
      <c r="DP277" s="24"/>
      <c r="DQ277" s="22">
        <f t="shared" si="4005"/>
        <v>0</v>
      </c>
      <c r="DR277" s="22"/>
      <c r="DS277" s="22"/>
      <c r="DT277" s="22">
        <f t="shared" si="4006"/>
        <v>0</v>
      </c>
      <c r="DU277" s="22"/>
      <c r="DV277" s="22"/>
      <c r="DW277" s="22">
        <f t="shared" si="4007"/>
        <v>0</v>
      </c>
      <c r="DX277" s="22"/>
      <c r="DY277" s="22"/>
      <c r="DZ277" s="22">
        <f t="shared" si="4008"/>
        <v>0</v>
      </c>
      <c r="EA277" s="23">
        <f t="shared" si="4009"/>
        <v>0</v>
      </c>
      <c r="EB277" s="22"/>
      <c r="EC277" s="22"/>
      <c r="ED277" s="22">
        <f t="shared" si="4010"/>
        <v>0</v>
      </c>
      <c r="EE277" s="22"/>
      <c r="EF277" s="22"/>
      <c r="EG277" s="22">
        <f t="shared" si="4011"/>
        <v>0</v>
      </c>
      <c r="EH277" s="22"/>
      <c r="EI277" s="22"/>
      <c r="EJ277" s="22">
        <f t="shared" si="4012"/>
        <v>0</v>
      </c>
      <c r="EK277" s="22"/>
      <c r="EL277" s="22"/>
      <c r="EM277" s="22">
        <f t="shared" si="4013"/>
        <v>0</v>
      </c>
      <c r="EN277" s="23">
        <f t="shared" si="4014"/>
        <v>0</v>
      </c>
      <c r="EO277" s="24"/>
      <c r="EP277" s="24"/>
      <c r="EQ277" s="22">
        <f t="shared" si="4015"/>
        <v>0</v>
      </c>
      <c r="ER277" s="22"/>
      <c r="ES277" s="22"/>
      <c r="ET277" s="22">
        <f t="shared" si="4016"/>
        <v>0</v>
      </c>
      <c r="EU277" s="22"/>
      <c r="EV277" s="22"/>
      <c r="EW277" s="22">
        <f t="shared" si="4017"/>
        <v>0</v>
      </c>
      <c r="EX277" s="22"/>
      <c r="EY277" s="22"/>
      <c r="EZ277" s="22">
        <f t="shared" si="4018"/>
        <v>0</v>
      </c>
      <c r="FA277" s="23">
        <f t="shared" si="4019"/>
        <v>0</v>
      </c>
      <c r="FB277" s="24"/>
      <c r="FC277" s="24"/>
      <c r="FD277" s="22">
        <f t="shared" si="4020"/>
        <v>0</v>
      </c>
      <c r="FE277" s="22"/>
      <c r="FF277" s="22"/>
      <c r="FG277" s="22">
        <f t="shared" si="4021"/>
        <v>0</v>
      </c>
      <c r="FH277" s="22"/>
      <c r="FI277" s="22"/>
      <c r="FJ277" s="22">
        <f t="shared" si="4022"/>
        <v>0</v>
      </c>
      <c r="FK277" s="22"/>
      <c r="FL277" s="22"/>
      <c r="FM277" s="22">
        <f t="shared" si="4023"/>
        <v>0</v>
      </c>
      <c r="FN277" s="23">
        <f t="shared" si="4024"/>
        <v>0</v>
      </c>
      <c r="FO277" s="25" t="str">
        <f t="shared" si="4025"/>
        <v>Không đạt</v>
      </c>
    </row>
    <row r="278" spans="15:171" ht="21" customHeight="1" x14ac:dyDescent="0.2">
      <c r="O278" s="21"/>
      <c r="P278" s="21"/>
      <c r="Q278" s="22">
        <f t="shared" si="3965"/>
        <v>0</v>
      </c>
      <c r="R278" s="22"/>
      <c r="S278" s="22"/>
      <c r="T278" s="22">
        <f t="shared" si="3966"/>
        <v>0</v>
      </c>
      <c r="U278" s="22"/>
      <c r="V278" s="22"/>
      <c r="W278" s="22">
        <f t="shared" si="3967"/>
        <v>0</v>
      </c>
      <c r="X278" s="22"/>
      <c r="Y278" s="22"/>
      <c r="Z278" s="22">
        <f t="shared" si="3968"/>
        <v>0</v>
      </c>
      <c r="AA278" s="23">
        <f t="shared" si="3969"/>
        <v>0</v>
      </c>
      <c r="AB278" s="24"/>
      <c r="AC278" s="24"/>
      <c r="AD278" s="22">
        <f t="shared" si="3970"/>
        <v>0</v>
      </c>
      <c r="AE278" s="22"/>
      <c r="AF278" s="22"/>
      <c r="AG278" s="22">
        <f t="shared" si="3971"/>
        <v>0</v>
      </c>
      <c r="AH278" s="22"/>
      <c r="AI278" s="22"/>
      <c r="AJ278" s="22">
        <f t="shared" si="3972"/>
        <v>0</v>
      </c>
      <c r="AK278" s="22"/>
      <c r="AL278" s="22"/>
      <c r="AM278" s="22">
        <f t="shared" si="3973"/>
        <v>0</v>
      </c>
      <c r="AN278" s="23">
        <f t="shared" si="3974"/>
        <v>0</v>
      </c>
      <c r="AO278" s="24"/>
      <c r="AP278" s="24"/>
      <c r="AQ278" s="22">
        <f t="shared" si="3975"/>
        <v>0</v>
      </c>
      <c r="AR278" s="22"/>
      <c r="AS278" s="22"/>
      <c r="AT278" s="22">
        <f t="shared" si="3976"/>
        <v>0</v>
      </c>
      <c r="AU278" s="22"/>
      <c r="AV278" s="22"/>
      <c r="AW278" s="22">
        <f t="shared" si="3977"/>
        <v>0</v>
      </c>
      <c r="AX278" s="22"/>
      <c r="AY278" s="22"/>
      <c r="AZ278" s="22">
        <f t="shared" si="3978"/>
        <v>0</v>
      </c>
      <c r="BA278" s="23">
        <f t="shared" si="3979"/>
        <v>0</v>
      </c>
      <c r="BB278" s="24"/>
      <c r="BC278" s="24"/>
      <c r="BD278" s="22">
        <f t="shared" si="3980"/>
        <v>0</v>
      </c>
      <c r="BE278" s="22"/>
      <c r="BF278" s="22"/>
      <c r="BG278" s="22">
        <f t="shared" si="3981"/>
        <v>0</v>
      </c>
      <c r="BH278" s="22"/>
      <c r="BI278" s="22"/>
      <c r="BJ278" s="22">
        <f t="shared" si="3982"/>
        <v>0</v>
      </c>
      <c r="BK278" s="22"/>
      <c r="BL278" s="22"/>
      <c r="BM278" s="22">
        <f t="shared" si="3983"/>
        <v>0</v>
      </c>
      <c r="BN278" s="23">
        <f t="shared" si="3984"/>
        <v>0</v>
      </c>
      <c r="BO278" s="24"/>
      <c r="BP278" s="24"/>
      <c r="BQ278" s="22">
        <f t="shared" si="3985"/>
        <v>0</v>
      </c>
      <c r="BR278" s="22"/>
      <c r="BS278" s="22"/>
      <c r="BT278" s="22">
        <f t="shared" si="3986"/>
        <v>0</v>
      </c>
      <c r="BU278" s="22"/>
      <c r="BV278" s="22"/>
      <c r="BW278" s="22">
        <f t="shared" si="3987"/>
        <v>0</v>
      </c>
      <c r="BX278" s="22"/>
      <c r="BY278" s="22"/>
      <c r="BZ278" s="22">
        <f t="shared" si="3988"/>
        <v>0</v>
      </c>
      <c r="CA278" s="23">
        <f t="shared" si="3989"/>
        <v>0</v>
      </c>
      <c r="CB278" s="24"/>
      <c r="CC278" s="24"/>
      <c r="CD278" s="22">
        <f t="shared" si="3990"/>
        <v>0</v>
      </c>
      <c r="CE278" s="22"/>
      <c r="CF278" s="22"/>
      <c r="CG278" s="22">
        <f t="shared" si="3991"/>
        <v>0</v>
      </c>
      <c r="CH278" s="22"/>
      <c r="CI278" s="22"/>
      <c r="CJ278" s="22">
        <f t="shared" si="3992"/>
        <v>0</v>
      </c>
      <c r="CK278" s="22"/>
      <c r="CL278" s="22"/>
      <c r="CM278" s="22">
        <f t="shared" si="3993"/>
        <v>0</v>
      </c>
      <c r="CN278" s="23">
        <f t="shared" si="3994"/>
        <v>0</v>
      </c>
      <c r="CO278" s="24"/>
      <c r="CP278" s="24"/>
      <c r="CQ278" s="22">
        <f t="shared" si="3995"/>
        <v>0</v>
      </c>
      <c r="CR278" s="22"/>
      <c r="CS278" s="22"/>
      <c r="CT278" s="22">
        <f t="shared" si="3996"/>
        <v>0</v>
      </c>
      <c r="CU278" s="22"/>
      <c r="CV278" s="22"/>
      <c r="CW278" s="22">
        <f t="shared" si="3997"/>
        <v>0</v>
      </c>
      <c r="CX278" s="22"/>
      <c r="CY278" s="22"/>
      <c r="CZ278" s="22">
        <f t="shared" si="3998"/>
        <v>0</v>
      </c>
      <c r="DA278" s="23">
        <f t="shared" si="3999"/>
        <v>0</v>
      </c>
      <c r="DB278" s="24"/>
      <c r="DC278" s="24"/>
      <c r="DD278" s="22">
        <f t="shared" si="4000"/>
        <v>0</v>
      </c>
      <c r="DE278" s="22"/>
      <c r="DF278" s="22"/>
      <c r="DG278" s="22">
        <f t="shared" si="4001"/>
        <v>0</v>
      </c>
      <c r="DH278" s="22"/>
      <c r="DI278" s="22"/>
      <c r="DJ278" s="22">
        <f t="shared" si="4002"/>
        <v>0</v>
      </c>
      <c r="DK278" s="22"/>
      <c r="DL278" s="22"/>
      <c r="DM278" s="22">
        <f t="shared" si="4003"/>
        <v>0</v>
      </c>
      <c r="DN278" s="23">
        <f t="shared" si="4004"/>
        <v>0</v>
      </c>
      <c r="DO278" s="24"/>
      <c r="DP278" s="24"/>
      <c r="DQ278" s="22">
        <f t="shared" si="4005"/>
        <v>0</v>
      </c>
      <c r="DR278" s="22"/>
      <c r="DS278" s="22"/>
      <c r="DT278" s="22">
        <f t="shared" si="4006"/>
        <v>0</v>
      </c>
      <c r="DU278" s="22"/>
      <c r="DV278" s="22"/>
      <c r="DW278" s="22">
        <f t="shared" si="4007"/>
        <v>0</v>
      </c>
      <c r="DX278" s="22"/>
      <c r="DY278" s="22"/>
      <c r="DZ278" s="22">
        <f t="shared" si="4008"/>
        <v>0</v>
      </c>
      <c r="EA278" s="23">
        <f t="shared" si="4009"/>
        <v>0</v>
      </c>
      <c r="EB278" s="22"/>
      <c r="EC278" s="22"/>
      <c r="ED278" s="22">
        <f t="shared" si="4010"/>
        <v>0</v>
      </c>
      <c r="EE278" s="22"/>
      <c r="EF278" s="22"/>
      <c r="EG278" s="22">
        <f t="shared" si="4011"/>
        <v>0</v>
      </c>
      <c r="EH278" s="22"/>
      <c r="EI278" s="22"/>
      <c r="EJ278" s="22">
        <f t="shared" si="4012"/>
        <v>0</v>
      </c>
      <c r="EK278" s="22"/>
      <c r="EL278" s="22"/>
      <c r="EM278" s="22">
        <f t="shared" si="4013"/>
        <v>0</v>
      </c>
      <c r="EN278" s="23">
        <f t="shared" si="4014"/>
        <v>0</v>
      </c>
      <c r="EO278" s="24"/>
      <c r="EP278" s="24"/>
      <c r="EQ278" s="22">
        <f t="shared" si="4015"/>
        <v>0</v>
      </c>
      <c r="ER278" s="22"/>
      <c r="ES278" s="22"/>
      <c r="ET278" s="22">
        <f t="shared" si="4016"/>
        <v>0</v>
      </c>
      <c r="EU278" s="22"/>
      <c r="EV278" s="22"/>
      <c r="EW278" s="22">
        <f t="shared" si="4017"/>
        <v>0</v>
      </c>
      <c r="EX278" s="22"/>
      <c r="EY278" s="22"/>
      <c r="EZ278" s="22">
        <f t="shared" si="4018"/>
        <v>0</v>
      </c>
      <c r="FA278" s="23">
        <f t="shared" si="4019"/>
        <v>0</v>
      </c>
      <c r="FB278" s="24"/>
      <c r="FC278" s="24"/>
      <c r="FD278" s="22">
        <f t="shared" si="4020"/>
        <v>0</v>
      </c>
      <c r="FE278" s="22"/>
      <c r="FF278" s="22"/>
      <c r="FG278" s="22">
        <f t="shared" si="4021"/>
        <v>0</v>
      </c>
      <c r="FH278" s="22"/>
      <c r="FI278" s="22"/>
      <c r="FJ278" s="22">
        <f t="shared" si="4022"/>
        <v>0</v>
      </c>
      <c r="FK278" s="22"/>
      <c r="FL278" s="22"/>
      <c r="FM278" s="22">
        <f t="shared" si="4023"/>
        <v>0</v>
      </c>
      <c r="FN278" s="23">
        <f t="shared" si="4024"/>
        <v>0</v>
      </c>
      <c r="FO278" s="25" t="str">
        <f t="shared" si="4025"/>
        <v>Không đạt</v>
      </c>
    </row>
    <row r="279" spans="15:171" ht="21" customHeight="1" x14ac:dyDescent="0.2">
      <c r="O279" s="21"/>
      <c r="P279" s="21"/>
      <c r="Q279" s="22">
        <f t="shared" si="3965"/>
        <v>0</v>
      </c>
      <c r="R279" s="22"/>
      <c r="S279" s="22"/>
      <c r="T279" s="22">
        <f t="shared" si="3966"/>
        <v>0</v>
      </c>
      <c r="U279" s="22"/>
      <c r="V279" s="22"/>
      <c r="W279" s="22">
        <f t="shared" si="3967"/>
        <v>0</v>
      </c>
      <c r="X279" s="22"/>
      <c r="Y279" s="22"/>
      <c r="Z279" s="22">
        <f t="shared" si="3968"/>
        <v>0</v>
      </c>
      <c r="AA279" s="23">
        <f t="shared" si="3969"/>
        <v>0</v>
      </c>
      <c r="AB279" s="24"/>
      <c r="AC279" s="24"/>
      <c r="AD279" s="22">
        <f t="shared" si="3970"/>
        <v>0</v>
      </c>
      <c r="AE279" s="22"/>
      <c r="AF279" s="22"/>
      <c r="AG279" s="22">
        <f t="shared" si="3971"/>
        <v>0</v>
      </c>
      <c r="AH279" s="22"/>
      <c r="AI279" s="22"/>
      <c r="AJ279" s="22">
        <f t="shared" si="3972"/>
        <v>0</v>
      </c>
      <c r="AK279" s="22"/>
      <c r="AL279" s="22"/>
      <c r="AM279" s="22">
        <f t="shared" si="3973"/>
        <v>0</v>
      </c>
      <c r="AN279" s="23">
        <f t="shared" si="3974"/>
        <v>0</v>
      </c>
      <c r="AO279" s="24"/>
      <c r="AP279" s="24"/>
      <c r="AQ279" s="22">
        <f t="shared" si="3975"/>
        <v>0</v>
      </c>
      <c r="AR279" s="22"/>
      <c r="AS279" s="22"/>
      <c r="AT279" s="22">
        <f t="shared" si="3976"/>
        <v>0</v>
      </c>
      <c r="AU279" s="22"/>
      <c r="AV279" s="22"/>
      <c r="AW279" s="22">
        <f t="shared" si="3977"/>
        <v>0</v>
      </c>
      <c r="AX279" s="22"/>
      <c r="AY279" s="22"/>
      <c r="AZ279" s="22">
        <f t="shared" si="3978"/>
        <v>0</v>
      </c>
      <c r="BA279" s="23">
        <f t="shared" si="3979"/>
        <v>0</v>
      </c>
      <c r="BB279" s="24"/>
      <c r="BC279" s="24"/>
      <c r="BD279" s="22">
        <f t="shared" si="3980"/>
        <v>0</v>
      </c>
      <c r="BE279" s="22"/>
      <c r="BF279" s="22"/>
      <c r="BG279" s="22">
        <f t="shared" si="3981"/>
        <v>0</v>
      </c>
      <c r="BH279" s="22"/>
      <c r="BI279" s="22"/>
      <c r="BJ279" s="22">
        <f t="shared" si="3982"/>
        <v>0</v>
      </c>
      <c r="BK279" s="22"/>
      <c r="BL279" s="22"/>
      <c r="BM279" s="22">
        <f t="shared" si="3983"/>
        <v>0</v>
      </c>
      <c r="BN279" s="23">
        <f t="shared" si="3984"/>
        <v>0</v>
      </c>
      <c r="BO279" s="24"/>
      <c r="BP279" s="24"/>
      <c r="BQ279" s="22">
        <f t="shared" si="3985"/>
        <v>0</v>
      </c>
      <c r="BR279" s="22"/>
      <c r="BS279" s="22"/>
      <c r="BT279" s="22">
        <f t="shared" si="3986"/>
        <v>0</v>
      </c>
      <c r="BU279" s="22"/>
      <c r="BV279" s="22"/>
      <c r="BW279" s="22">
        <f t="shared" si="3987"/>
        <v>0</v>
      </c>
      <c r="BX279" s="22"/>
      <c r="BY279" s="22"/>
      <c r="BZ279" s="22">
        <f t="shared" si="3988"/>
        <v>0</v>
      </c>
      <c r="CA279" s="23">
        <f t="shared" si="3989"/>
        <v>0</v>
      </c>
      <c r="CB279" s="24"/>
      <c r="CC279" s="24"/>
      <c r="CD279" s="22">
        <f t="shared" si="3990"/>
        <v>0</v>
      </c>
      <c r="CE279" s="22"/>
      <c r="CF279" s="22"/>
      <c r="CG279" s="22">
        <f t="shared" si="3991"/>
        <v>0</v>
      </c>
      <c r="CH279" s="22"/>
      <c r="CI279" s="22"/>
      <c r="CJ279" s="22">
        <f t="shared" si="3992"/>
        <v>0</v>
      </c>
      <c r="CK279" s="22"/>
      <c r="CL279" s="22"/>
      <c r="CM279" s="22">
        <f t="shared" si="3993"/>
        <v>0</v>
      </c>
      <c r="CN279" s="23">
        <f t="shared" si="3994"/>
        <v>0</v>
      </c>
      <c r="CO279" s="24"/>
      <c r="CP279" s="24"/>
      <c r="CQ279" s="22">
        <f t="shared" si="3995"/>
        <v>0</v>
      </c>
      <c r="CR279" s="22"/>
      <c r="CS279" s="22"/>
      <c r="CT279" s="22">
        <f t="shared" si="3996"/>
        <v>0</v>
      </c>
      <c r="CU279" s="22"/>
      <c r="CV279" s="22"/>
      <c r="CW279" s="22">
        <f t="shared" si="3997"/>
        <v>0</v>
      </c>
      <c r="CX279" s="22"/>
      <c r="CY279" s="22"/>
      <c r="CZ279" s="22">
        <f t="shared" si="3998"/>
        <v>0</v>
      </c>
      <c r="DA279" s="23">
        <f t="shared" si="3999"/>
        <v>0</v>
      </c>
      <c r="DB279" s="24"/>
      <c r="DC279" s="24"/>
      <c r="DD279" s="22">
        <f t="shared" si="4000"/>
        <v>0</v>
      </c>
      <c r="DE279" s="22"/>
      <c r="DF279" s="22"/>
      <c r="DG279" s="22">
        <f t="shared" si="4001"/>
        <v>0</v>
      </c>
      <c r="DH279" s="22"/>
      <c r="DI279" s="22"/>
      <c r="DJ279" s="22">
        <f t="shared" si="4002"/>
        <v>0</v>
      </c>
      <c r="DK279" s="22"/>
      <c r="DL279" s="22"/>
      <c r="DM279" s="22">
        <f t="shared" si="4003"/>
        <v>0</v>
      </c>
      <c r="DN279" s="23">
        <f t="shared" si="4004"/>
        <v>0</v>
      </c>
      <c r="DO279" s="24"/>
      <c r="DP279" s="24"/>
      <c r="DQ279" s="22">
        <f t="shared" si="4005"/>
        <v>0</v>
      </c>
      <c r="DR279" s="22"/>
      <c r="DS279" s="22"/>
      <c r="DT279" s="22">
        <f t="shared" si="4006"/>
        <v>0</v>
      </c>
      <c r="DU279" s="22"/>
      <c r="DV279" s="22"/>
      <c r="DW279" s="22">
        <f t="shared" si="4007"/>
        <v>0</v>
      </c>
      <c r="DX279" s="22"/>
      <c r="DY279" s="22"/>
      <c r="DZ279" s="22">
        <f t="shared" si="4008"/>
        <v>0</v>
      </c>
      <c r="EA279" s="23">
        <f t="shared" si="4009"/>
        <v>0</v>
      </c>
      <c r="EB279" s="22"/>
      <c r="EC279" s="22"/>
      <c r="ED279" s="22">
        <f t="shared" si="4010"/>
        <v>0</v>
      </c>
      <c r="EE279" s="22"/>
      <c r="EF279" s="22"/>
      <c r="EG279" s="22">
        <f t="shared" si="4011"/>
        <v>0</v>
      </c>
      <c r="EH279" s="22"/>
      <c r="EI279" s="22"/>
      <c r="EJ279" s="22">
        <f t="shared" si="4012"/>
        <v>0</v>
      </c>
      <c r="EK279" s="22"/>
      <c r="EL279" s="22"/>
      <c r="EM279" s="22">
        <f t="shared" si="4013"/>
        <v>0</v>
      </c>
      <c r="EN279" s="23">
        <f t="shared" si="4014"/>
        <v>0</v>
      </c>
      <c r="EO279" s="24"/>
      <c r="EP279" s="24"/>
      <c r="EQ279" s="22">
        <f t="shared" si="4015"/>
        <v>0</v>
      </c>
      <c r="ER279" s="22"/>
      <c r="ES279" s="22"/>
      <c r="ET279" s="22">
        <f t="shared" si="4016"/>
        <v>0</v>
      </c>
      <c r="EU279" s="22"/>
      <c r="EV279" s="22"/>
      <c r="EW279" s="22">
        <f t="shared" si="4017"/>
        <v>0</v>
      </c>
      <c r="EX279" s="22"/>
      <c r="EY279" s="22"/>
      <c r="EZ279" s="22">
        <f t="shared" si="4018"/>
        <v>0</v>
      </c>
      <c r="FA279" s="23">
        <f t="shared" si="4019"/>
        <v>0</v>
      </c>
      <c r="FB279" s="24"/>
      <c r="FC279" s="24"/>
      <c r="FD279" s="22">
        <f t="shared" si="4020"/>
        <v>0</v>
      </c>
      <c r="FE279" s="22"/>
      <c r="FF279" s="22"/>
      <c r="FG279" s="22">
        <f t="shared" si="4021"/>
        <v>0</v>
      </c>
      <c r="FH279" s="22"/>
      <c r="FI279" s="22"/>
      <c r="FJ279" s="22">
        <f t="shared" si="4022"/>
        <v>0</v>
      </c>
      <c r="FK279" s="22"/>
      <c r="FL279" s="22"/>
      <c r="FM279" s="22">
        <f t="shared" si="4023"/>
        <v>0</v>
      </c>
      <c r="FN279" s="23">
        <f t="shared" si="4024"/>
        <v>0</v>
      </c>
      <c r="FO279" s="25" t="str">
        <f t="shared" si="4025"/>
        <v>Không đạt</v>
      </c>
    </row>
    <row r="280" spans="15:171" ht="21" customHeight="1" x14ac:dyDescent="0.2">
      <c r="O280" s="21"/>
      <c r="P280" s="21"/>
      <c r="Q280" s="22">
        <f t="shared" si="3965"/>
        <v>0</v>
      </c>
      <c r="R280" s="22"/>
      <c r="S280" s="22"/>
      <c r="T280" s="22">
        <f t="shared" si="3966"/>
        <v>0</v>
      </c>
      <c r="U280" s="22"/>
      <c r="V280" s="22"/>
      <c r="W280" s="22">
        <f t="shared" si="3967"/>
        <v>0</v>
      </c>
      <c r="X280" s="22"/>
      <c r="Y280" s="22"/>
      <c r="Z280" s="22">
        <f t="shared" si="3968"/>
        <v>0</v>
      </c>
      <c r="AA280" s="23">
        <f t="shared" si="3969"/>
        <v>0</v>
      </c>
      <c r="AB280" s="24"/>
      <c r="AC280" s="24"/>
      <c r="AD280" s="22">
        <f t="shared" si="3970"/>
        <v>0</v>
      </c>
      <c r="AE280" s="22"/>
      <c r="AF280" s="22"/>
      <c r="AG280" s="22">
        <f t="shared" si="3971"/>
        <v>0</v>
      </c>
      <c r="AH280" s="22"/>
      <c r="AI280" s="22"/>
      <c r="AJ280" s="22">
        <f t="shared" si="3972"/>
        <v>0</v>
      </c>
      <c r="AK280" s="22"/>
      <c r="AL280" s="22"/>
      <c r="AM280" s="22">
        <f t="shared" si="3973"/>
        <v>0</v>
      </c>
      <c r="AN280" s="23">
        <f t="shared" si="3974"/>
        <v>0</v>
      </c>
      <c r="AO280" s="24"/>
      <c r="AP280" s="24"/>
      <c r="AQ280" s="22">
        <f t="shared" si="3975"/>
        <v>0</v>
      </c>
      <c r="AR280" s="22"/>
      <c r="AS280" s="22"/>
      <c r="AT280" s="22">
        <f t="shared" si="3976"/>
        <v>0</v>
      </c>
      <c r="AU280" s="22"/>
      <c r="AV280" s="22"/>
      <c r="AW280" s="22">
        <f t="shared" si="3977"/>
        <v>0</v>
      </c>
      <c r="AX280" s="22"/>
      <c r="AY280" s="22"/>
      <c r="AZ280" s="22">
        <f t="shared" si="3978"/>
        <v>0</v>
      </c>
      <c r="BA280" s="23">
        <f t="shared" si="3979"/>
        <v>0</v>
      </c>
      <c r="BB280" s="24"/>
      <c r="BC280" s="24"/>
      <c r="BD280" s="22">
        <f t="shared" si="3980"/>
        <v>0</v>
      </c>
      <c r="BE280" s="22"/>
      <c r="BF280" s="22"/>
      <c r="BG280" s="22">
        <f t="shared" si="3981"/>
        <v>0</v>
      </c>
      <c r="BH280" s="22"/>
      <c r="BI280" s="22"/>
      <c r="BJ280" s="22">
        <f t="shared" si="3982"/>
        <v>0</v>
      </c>
      <c r="BK280" s="22"/>
      <c r="BL280" s="22"/>
      <c r="BM280" s="22">
        <f t="shared" si="3983"/>
        <v>0</v>
      </c>
      <c r="BN280" s="23">
        <f t="shared" si="3984"/>
        <v>0</v>
      </c>
      <c r="BO280" s="24"/>
      <c r="BP280" s="24"/>
      <c r="BQ280" s="22">
        <f t="shared" si="3985"/>
        <v>0</v>
      </c>
      <c r="BR280" s="22"/>
      <c r="BS280" s="22"/>
      <c r="BT280" s="22">
        <f t="shared" si="3986"/>
        <v>0</v>
      </c>
      <c r="BU280" s="22"/>
      <c r="BV280" s="22"/>
      <c r="BW280" s="22">
        <f t="shared" si="3987"/>
        <v>0</v>
      </c>
      <c r="BX280" s="22"/>
      <c r="BY280" s="22"/>
      <c r="BZ280" s="22">
        <f t="shared" si="3988"/>
        <v>0</v>
      </c>
      <c r="CA280" s="23">
        <f t="shared" si="3989"/>
        <v>0</v>
      </c>
      <c r="CB280" s="24"/>
      <c r="CC280" s="24"/>
      <c r="CD280" s="22">
        <f t="shared" si="3990"/>
        <v>0</v>
      </c>
      <c r="CE280" s="22"/>
      <c r="CF280" s="22"/>
      <c r="CG280" s="22">
        <f t="shared" si="3991"/>
        <v>0</v>
      </c>
      <c r="CH280" s="22"/>
      <c r="CI280" s="22"/>
      <c r="CJ280" s="22">
        <f t="shared" si="3992"/>
        <v>0</v>
      </c>
      <c r="CK280" s="22"/>
      <c r="CL280" s="22"/>
      <c r="CM280" s="22">
        <f t="shared" si="3993"/>
        <v>0</v>
      </c>
      <c r="CN280" s="23">
        <f t="shared" si="3994"/>
        <v>0</v>
      </c>
      <c r="CO280" s="24"/>
      <c r="CP280" s="24"/>
      <c r="CQ280" s="22">
        <f t="shared" si="3995"/>
        <v>0</v>
      </c>
      <c r="CR280" s="22"/>
      <c r="CS280" s="22"/>
      <c r="CT280" s="22">
        <f t="shared" si="3996"/>
        <v>0</v>
      </c>
      <c r="CU280" s="22"/>
      <c r="CV280" s="22"/>
      <c r="CW280" s="22">
        <f t="shared" si="3997"/>
        <v>0</v>
      </c>
      <c r="CX280" s="22"/>
      <c r="CY280" s="22"/>
      <c r="CZ280" s="22">
        <f t="shared" si="3998"/>
        <v>0</v>
      </c>
      <c r="DA280" s="23">
        <f t="shared" si="3999"/>
        <v>0</v>
      </c>
      <c r="DB280" s="24"/>
      <c r="DC280" s="24"/>
      <c r="DD280" s="22">
        <f t="shared" si="4000"/>
        <v>0</v>
      </c>
      <c r="DE280" s="22"/>
      <c r="DF280" s="22"/>
      <c r="DG280" s="22">
        <f t="shared" si="4001"/>
        <v>0</v>
      </c>
      <c r="DH280" s="22"/>
      <c r="DI280" s="22"/>
      <c r="DJ280" s="22">
        <f t="shared" si="4002"/>
        <v>0</v>
      </c>
      <c r="DK280" s="22"/>
      <c r="DL280" s="22"/>
      <c r="DM280" s="22">
        <f t="shared" si="4003"/>
        <v>0</v>
      </c>
      <c r="DN280" s="23">
        <f t="shared" si="4004"/>
        <v>0</v>
      </c>
      <c r="DO280" s="24"/>
      <c r="DP280" s="24"/>
      <c r="DQ280" s="22">
        <f t="shared" si="4005"/>
        <v>0</v>
      </c>
      <c r="DR280" s="22"/>
      <c r="DS280" s="22"/>
      <c r="DT280" s="22">
        <f t="shared" si="4006"/>
        <v>0</v>
      </c>
      <c r="DU280" s="22"/>
      <c r="DV280" s="22"/>
      <c r="DW280" s="22">
        <f t="shared" si="4007"/>
        <v>0</v>
      </c>
      <c r="DX280" s="22"/>
      <c r="DY280" s="22"/>
      <c r="DZ280" s="22">
        <f t="shared" si="4008"/>
        <v>0</v>
      </c>
      <c r="EA280" s="23">
        <f t="shared" si="4009"/>
        <v>0</v>
      </c>
      <c r="EB280" s="22"/>
      <c r="EC280" s="22"/>
      <c r="ED280" s="22">
        <f t="shared" si="4010"/>
        <v>0</v>
      </c>
      <c r="EE280" s="22"/>
      <c r="EF280" s="22"/>
      <c r="EG280" s="22">
        <f t="shared" si="4011"/>
        <v>0</v>
      </c>
      <c r="EH280" s="22"/>
      <c r="EI280" s="22"/>
      <c r="EJ280" s="22">
        <f t="shared" si="4012"/>
        <v>0</v>
      </c>
      <c r="EK280" s="22"/>
      <c r="EL280" s="22"/>
      <c r="EM280" s="22">
        <f t="shared" si="4013"/>
        <v>0</v>
      </c>
      <c r="EN280" s="23">
        <f t="shared" si="4014"/>
        <v>0</v>
      </c>
      <c r="EO280" s="24"/>
      <c r="EP280" s="24"/>
      <c r="EQ280" s="22">
        <f t="shared" si="4015"/>
        <v>0</v>
      </c>
      <c r="ER280" s="22"/>
      <c r="ES280" s="22"/>
      <c r="ET280" s="22">
        <f t="shared" si="4016"/>
        <v>0</v>
      </c>
      <c r="EU280" s="22"/>
      <c r="EV280" s="22"/>
      <c r="EW280" s="22">
        <f t="shared" si="4017"/>
        <v>0</v>
      </c>
      <c r="EX280" s="22"/>
      <c r="EY280" s="22"/>
      <c r="EZ280" s="22">
        <f t="shared" si="4018"/>
        <v>0</v>
      </c>
      <c r="FA280" s="23">
        <f t="shared" si="4019"/>
        <v>0</v>
      </c>
      <c r="FB280" s="24"/>
      <c r="FC280" s="24"/>
      <c r="FD280" s="22">
        <f t="shared" si="4020"/>
        <v>0</v>
      </c>
      <c r="FE280" s="22"/>
      <c r="FF280" s="22"/>
      <c r="FG280" s="22">
        <f t="shared" si="4021"/>
        <v>0</v>
      </c>
      <c r="FH280" s="22"/>
      <c r="FI280" s="22"/>
      <c r="FJ280" s="22">
        <f t="shared" si="4022"/>
        <v>0</v>
      </c>
      <c r="FK280" s="22"/>
      <c r="FL280" s="22"/>
      <c r="FM280" s="22">
        <f t="shared" si="4023"/>
        <v>0</v>
      </c>
      <c r="FN280" s="23">
        <f t="shared" si="4024"/>
        <v>0</v>
      </c>
      <c r="FO280" s="25" t="str">
        <f t="shared" si="4025"/>
        <v>Không đạt</v>
      </c>
    </row>
    <row r="281" spans="15:171" ht="21" customHeight="1" x14ac:dyDescent="0.2">
      <c r="O281" s="21"/>
      <c r="P281" s="21"/>
      <c r="Q281" s="22">
        <f t="shared" si="3965"/>
        <v>0</v>
      </c>
      <c r="R281" s="22"/>
      <c r="S281" s="22"/>
      <c r="T281" s="22">
        <f t="shared" si="3966"/>
        <v>0</v>
      </c>
      <c r="U281" s="22"/>
      <c r="V281" s="22"/>
      <c r="W281" s="22">
        <f t="shared" si="3967"/>
        <v>0</v>
      </c>
      <c r="X281" s="22"/>
      <c r="Y281" s="22"/>
      <c r="Z281" s="22">
        <f t="shared" si="3968"/>
        <v>0</v>
      </c>
      <c r="AA281" s="23">
        <f t="shared" si="3969"/>
        <v>0</v>
      </c>
      <c r="AB281" s="24"/>
      <c r="AC281" s="24"/>
      <c r="AD281" s="22">
        <f t="shared" si="3970"/>
        <v>0</v>
      </c>
      <c r="AE281" s="22"/>
      <c r="AF281" s="22"/>
      <c r="AG281" s="22">
        <f t="shared" si="3971"/>
        <v>0</v>
      </c>
      <c r="AH281" s="22"/>
      <c r="AI281" s="22"/>
      <c r="AJ281" s="22">
        <f t="shared" si="3972"/>
        <v>0</v>
      </c>
      <c r="AK281" s="22"/>
      <c r="AL281" s="22"/>
      <c r="AM281" s="22">
        <f t="shared" si="3973"/>
        <v>0</v>
      </c>
      <c r="AN281" s="23">
        <f t="shared" si="3974"/>
        <v>0</v>
      </c>
      <c r="AO281" s="24"/>
      <c r="AP281" s="24"/>
      <c r="AQ281" s="22">
        <f t="shared" si="3975"/>
        <v>0</v>
      </c>
      <c r="AR281" s="22"/>
      <c r="AS281" s="22"/>
      <c r="AT281" s="22">
        <f t="shared" si="3976"/>
        <v>0</v>
      </c>
      <c r="AU281" s="22"/>
      <c r="AV281" s="22"/>
      <c r="AW281" s="22">
        <f t="shared" si="3977"/>
        <v>0</v>
      </c>
      <c r="AX281" s="22"/>
      <c r="AY281" s="22"/>
      <c r="AZ281" s="22">
        <f t="shared" si="3978"/>
        <v>0</v>
      </c>
      <c r="BA281" s="23">
        <f t="shared" si="3979"/>
        <v>0</v>
      </c>
      <c r="BB281" s="24"/>
      <c r="BC281" s="24"/>
      <c r="BD281" s="22">
        <f t="shared" si="3980"/>
        <v>0</v>
      </c>
      <c r="BE281" s="22"/>
      <c r="BF281" s="22"/>
      <c r="BG281" s="22">
        <f t="shared" si="3981"/>
        <v>0</v>
      </c>
      <c r="BH281" s="22"/>
      <c r="BI281" s="22"/>
      <c r="BJ281" s="22">
        <f t="shared" si="3982"/>
        <v>0</v>
      </c>
      <c r="BK281" s="22"/>
      <c r="BL281" s="22"/>
      <c r="BM281" s="22">
        <f t="shared" si="3983"/>
        <v>0</v>
      </c>
      <c r="BN281" s="23">
        <f t="shared" si="3984"/>
        <v>0</v>
      </c>
      <c r="BO281" s="24"/>
      <c r="BP281" s="24"/>
      <c r="BQ281" s="22">
        <f t="shared" si="3985"/>
        <v>0</v>
      </c>
      <c r="BR281" s="22"/>
      <c r="BS281" s="22"/>
      <c r="BT281" s="22">
        <f t="shared" si="3986"/>
        <v>0</v>
      </c>
      <c r="BU281" s="22"/>
      <c r="BV281" s="22"/>
      <c r="BW281" s="22">
        <f t="shared" si="3987"/>
        <v>0</v>
      </c>
      <c r="BX281" s="22"/>
      <c r="BY281" s="22"/>
      <c r="BZ281" s="22">
        <f t="shared" si="3988"/>
        <v>0</v>
      </c>
      <c r="CA281" s="23">
        <f t="shared" si="3989"/>
        <v>0</v>
      </c>
      <c r="CB281" s="24"/>
      <c r="CC281" s="24"/>
      <c r="CD281" s="22">
        <f t="shared" si="3990"/>
        <v>0</v>
      </c>
      <c r="CE281" s="22"/>
      <c r="CF281" s="22"/>
      <c r="CG281" s="22">
        <f t="shared" si="3991"/>
        <v>0</v>
      </c>
      <c r="CH281" s="22"/>
      <c r="CI281" s="22"/>
      <c r="CJ281" s="22">
        <f t="shared" si="3992"/>
        <v>0</v>
      </c>
      <c r="CK281" s="22"/>
      <c r="CL281" s="22"/>
      <c r="CM281" s="22">
        <f t="shared" si="3993"/>
        <v>0</v>
      </c>
      <c r="CN281" s="23">
        <f t="shared" si="3994"/>
        <v>0</v>
      </c>
      <c r="CO281" s="24"/>
      <c r="CP281" s="24"/>
      <c r="CQ281" s="22">
        <f t="shared" si="3995"/>
        <v>0</v>
      </c>
      <c r="CR281" s="22"/>
      <c r="CS281" s="22"/>
      <c r="CT281" s="22">
        <f t="shared" si="3996"/>
        <v>0</v>
      </c>
      <c r="CU281" s="22"/>
      <c r="CV281" s="22"/>
      <c r="CW281" s="22">
        <f t="shared" si="3997"/>
        <v>0</v>
      </c>
      <c r="CX281" s="22"/>
      <c r="CY281" s="22"/>
      <c r="CZ281" s="22">
        <f t="shared" si="3998"/>
        <v>0</v>
      </c>
      <c r="DA281" s="23">
        <f t="shared" si="3999"/>
        <v>0</v>
      </c>
      <c r="DB281" s="24"/>
      <c r="DC281" s="24"/>
      <c r="DD281" s="22">
        <f t="shared" si="4000"/>
        <v>0</v>
      </c>
      <c r="DE281" s="22"/>
      <c r="DF281" s="22"/>
      <c r="DG281" s="22">
        <f t="shared" si="4001"/>
        <v>0</v>
      </c>
      <c r="DH281" s="22"/>
      <c r="DI281" s="22"/>
      <c r="DJ281" s="22">
        <f t="shared" si="4002"/>
        <v>0</v>
      </c>
      <c r="DK281" s="22"/>
      <c r="DL281" s="22"/>
      <c r="DM281" s="22">
        <f t="shared" si="4003"/>
        <v>0</v>
      </c>
      <c r="DN281" s="23">
        <f t="shared" si="4004"/>
        <v>0</v>
      </c>
      <c r="DO281" s="24"/>
      <c r="DP281" s="24"/>
      <c r="DQ281" s="22">
        <f t="shared" si="4005"/>
        <v>0</v>
      </c>
      <c r="DR281" s="22"/>
      <c r="DS281" s="22"/>
      <c r="DT281" s="22">
        <f t="shared" si="4006"/>
        <v>0</v>
      </c>
      <c r="DU281" s="22"/>
      <c r="DV281" s="22"/>
      <c r="DW281" s="22">
        <f t="shared" si="4007"/>
        <v>0</v>
      </c>
      <c r="DX281" s="22"/>
      <c r="DY281" s="22"/>
      <c r="DZ281" s="22">
        <f t="shared" si="4008"/>
        <v>0</v>
      </c>
      <c r="EA281" s="23">
        <f t="shared" si="4009"/>
        <v>0</v>
      </c>
      <c r="EB281" s="22"/>
      <c r="EC281" s="22"/>
      <c r="ED281" s="22">
        <f t="shared" si="4010"/>
        <v>0</v>
      </c>
      <c r="EE281" s="22"/>
      <c r="EF281" s="22"/>
      <c r="EG281" s="22">
        <f t="shared" si="4011"/>
        <v>0</v>
      </c>
      <c r="EH281" s="22"/>
      <c r="EI281" s="22"/>
      <c r="EJ281" s="22">
        <f t="shared" si="4012"/>
        <v>0</v>
      </c>
      <c r="EK281" s="22"/>
      <c r="EL281" s="22"/>
      <c r="EM281" s="22">
        <f t="shared" si="4013"/>
        <v>0</v>
      </c>
      <c r="EN281" s="23">
        <f t="shared" si="4014"/>
        <v>0</v>
      </c>
      <c r="EO281" s="24"/>
      <c r="EP281" s="24"/>
      <c r="EQ281" s="22">
        <f t="shared" si="4015"/>
        <v>0</v>
      </c>
      <c r="ER281" s="22"/>
      <c r="ES281" s="22"/>
      <c r="ET281" s="22">
        <f t="shared" si="4016"/>
        <v>0</v>
      </c>
      <c r="EU281" s="22"/>
      <c r="EV281" s="22"/>
      <c r="EW281" s="22">
        <f t="shared" si="4017"/>
        <v>0</v>
      </c>
      <c r="EX281" s="22"/>
      <c r="EY281" s="22"/>
      <c r="EZ281" s="22">
        <f t="shared" si="4018"/>
        <v>0</v>
      </c>
      <c r="FA281" s="23">
        <f t="shared" si="4019"/>
        <v>0</v>
      </c>
      <c r="FB281" s="24"/>
      <c r="FC281" s="24"/>
      <c r="FD281" s="22">
        <f t="shared" si="4020"/>
        <v>0</v>
      </c>
      <c r="FE281" s="22"/>
      <c r="FF281" s="22"/>
      <c r="FG281" s="22">
        <f t="shared" si="4021"/>
        <v>0</v>
      </c>
      <c r="FH281" s="22"/>
      <c r="FI281" s="22"/>
      <c r="FJ281" s="22">
        <f t="shared" si="4022"/>
        <v>0</v>
      </c>
      <c r="FK281" s="22"/>
      <c r="FL281" s="22"/>
      <c r="FM281" s="22">
        <f t="shared" si="4023"/>
        <v>0</v>
      </c>
      <c r="FN281" s="23">
        <f t="shared" si="4024"/>
        <v>0</v>
      </c>
      <c r="FO281" s="25" t="str">
        <f t="shared" si="4025"/>
        <v>Không đạt</v>
      </c>
    </row>
    <row r="282" spans="15:171" ht="21" customHeight="1" x14ac:dyDescent="0.2">
      <c r="O282" s="21"/>
      <c r="P282" s="21"/>
      <c r="Q282" s="22">
        <f t="shared" si="3965"/>
        <v>0</v>
      </c>
      <c r="R282" s="22"/>
      <c r="S282" s="22"/>
      <c r="T282" s="22">
        <f t="shared" si="3966"/>
        <v>0</v>
      </c>
      <c r="U282" s="22"/>
      <c r="V282" s="22"/>
      <c r="W282" s="22">
        <f t="shared" si="3967"/>
        <v>0</v>
      </c>
      <c r="X282" s="22"/>
      <c r="Y282" s="22"/>
      <c r="Z282" s="22">
        <f t="shared" si="3968"/>
        <v>0</v>
      </c>
      <c r="AA282" s="23">
        <f t="shared" si="3969"/>
        <v>0</v>
      </c>
      <c r="AB282" s="24"/>
      <c r="AC282" s="24"/>
      <c r="AD282" s="22">
        <f t="shared" si="3970"/>
        <v>0</v>
      </c>
      <c r="AE282" s="22"/>
      <c r="AF282" s="22"/>
      <c r="AG282" s="22">
        <f t="shared" si="3971"/>
        <v>0</v>
      </c>
      <c r="AH282" s="22"/>
      <c r="AI282" s="22"/>
      <c r="AJ282" s="22">
        <f t="shared" si="3972"/>
        <v>0</v>
      </c>
      <c r="AK282" s="22"/>
      <c r="AL282" s="22"/>
      <c r="AM282" s="22">
        <f t="shared" si="3973"/>
        <v>0</v>
      </c>
      <c r="AN282" s="23">
        <f t="shared" si="3974"/>
        <v>0</v>
      </c>
      <c r="AO282" s="24"/>
      <c r="AP282" s="24"/>
      <c r="AQ282" s="22">
        <f t="shared" si="3975"/>
        <v>0</v>
      </c>
      <c r="AR282" s="22"/>
      <c r="AS282" s="22"/>
      <c r="AT282" s="22">
        <f t="shared" si="3976"/>
        <v>0</v>
      </c>
      <c r="AU282" s="22"/>
      <c r="AV282" s="22"/>
      <c r="AW282" s="22">
        <f t="shared" si="3977"/>
        <v>0</v>
      </c>
      <c r="AX282" s="22"/>
      <c r="AY282" s="22"/>
      <c r="AZ282" s="22">
        <f t="shared" si="3978"/>
        <v>0</v>
      </c>
      <c r="BA282" s="23">
        <f t="shared" si="3979"/>
        <v>0</v>
      </c>
      <c r="BB282" s="24"/>
      <c r="BC282" s="24"/>
      <c r="BD282" s="22">
        <f t="shared" si="3980"/>
        <v>0</v>
      </c>
      <c r="BE282" s="22"/>
      <c r="BF282" s="22"/>
      <c r="BG282" s="22">
        <f t="shared" si="3981"/>
        <v>0</v>
      </c>
      <c r="BH282" s="22"/>
      <c r="BI282" s="22"/>
      <c r="BJ282" s="22">
        <f t="shared" si="3982"/>
        <v>0</v>
      </c>
      <c r="BK282" s="22"/>
      <c r="BL282" s="22"/>
      <c r="BM282" s="22">
        <f t="shared" si="3983"/>
        <v>0</v>
      </c>
      <c r="BN282" s="23">
        <f t="shared" si="3984"/>
        <v>0</v>
      </c>
      <c r="BO282" s="24"/>
      <c r="BP282" s="24"/>
      <c r="BQ282" s="22">
        <f t="shared" si="3985"/>
        <v>0</v>
      </c>
      <c r="BR282" s="22"/>
      <c r="BS282" s="22"/>
      <c r="BT282" s="22">
        <f t="shared" si="3986"/>
        <v>0</v>
      </c>
      <c r="BU282" s="22"/>
      <c r="BV282" s="22"/>
      <c r="BW282" s="22">
        <f t="shared" si="3987"/>
        <v>0</v>
      </c>
      <c r="BX282" s="22"/>
      <c r="BY282" s="22"/>
      <c r="BZ282" s="22">
        <f t="shared" si="3988"/>
        <v>0</v>
      </c>
      <c r="CA282" s="23">
        <f t="shared" si="3989"/>
        <v>0</v>
      </c>
      <c r="CB282" s="24"/>
      <c r="CC282" s="24"/>
      <c r="CD282" s="22">
        <f t="shared" si="3990"/>
        <v>0</v>
      </c>
      <c r="CE282" s="22"/>
      <c r="CF282" s="22"/>
      <c r="CG282" s="22">
        <f t="shared" si="3991"/>
        <v>0</v>
      </c>
      <c r="CH282" s="22"/>
      <c r="CI282" s="22"/>
      <c r="CJ282" s="22">
        <f t="shared" si="3992"/>
        <v>0</v>
      </c>
      <c r="CK282" s="22"/>
      <c r="CL282" s="22"/>
      <c r="CM282" s="22">
        <f t="shared" si="3993"/>
        <v>0</v>
      </c>
      <c r="CN282" s="23">
        <f t="shared" si="3994"/>
        <v>0</v>
      </c>
      <c r="CO282" s="24"/>
      <c r="CP282" s="24"/>
      <c r="CQ282" s="22">
        <f t="shared" si="3995"/>
        <v>0</v>
      </c>
      <c r="CR282" s="22"/>
      <c r="CS282" s="22"/>
      <c r="CT282" s="22">
        <f t="shared" si="3996"/>
        <v>0</v>
      </c>
      <c r="CU282" s="22"/>
      <c r="CV282" s="22"/>
      <c r="CW282" s="22">
        <f t="shared" si="3997"/>
        <v>0</v>
      </c>
      <c r="CX282" s="22"/>
      <c r="CY282" s="22"/>
      <c r="CZ282" s="22">
        <f t="shared" si="3998"/>
        <v>0</v>
      </c>
      <c r="DA282" s="23">
        <f t="shared" si="3999"/>
        <v>0</v>
      </c>
      <c r="DB282" s="24"/>
      <c r="DC282" s="24"/>
      <c r="DD282" s="22">
        <f t="shared" si="4000"/>
        <v>0</v>
      </c>
      <c r="DE282" s="22"/>
      <c r="DF282" s="22"/>
      <c r="DG282" s="22">
        <f t="shared" si="4001"/>
        <v>0</v>
      </c>
      <c r="DH282" s="22"/>
      <c r="DI282" s="22"/>
      <c r="DJ282" s="22">
        <f t="shared" si="4002"/>
        <v>0</v>
      </c>
      <c r="DK282" s="22"/>
      <c r="DL282" s="22"/>
      <c r="DM282" s="22">
        <f t="shared" si="4003"/>
        <v>0</v>
      </c>
      <c r="DN282" s="23">
        <f t="shared" si="4004"/>
        <v>0</v>
      </c>
      <c r="DO282" s="24"/>
      <c r="DP282" s="24"/>
      <c r="DQ282" s="22">
        <f t="shared" si="4005"/>
        <v>0</v>
      </c>
      <c r="DR282" s="22"/>
      <c r="DS282" s="22"/>
      <c r="DT282" s="22">
        <f t="shared" si="4006"/>
        <v>0</v>
      </c>
      <c r="DU282" s="22"/>
      <c r="DV282" s="22"/>
      <c r="DW282" s="22">
        <f t="shared" si="4007"/>
        <v>0</v>
      </c>
      <c r="DX282" s="22"/>
      <c r="DY282" s="22"/>
      <c r="DZ282" s="22">
        <f t="shared" si="4008"/>
        <v>0</v>
      </c>
      <c r="EA282" s="23">
        <f t="shared" si="4009"/>
        <v>0</v>
      </c>
      <c r="EB282" s="22"/>
      <c r="EC282" s="22"/>
      <c r="ED282" s="22">
        <f t="shared" si="4010"/>
        <v>0</v>
      </c>
      <c r="EE282" s="22"/>
      <c r="EF282" s="22"/>
      <c r="EG282" s="22">
        <f t="shared" si="4011"/>
        <v>0</v>
      </c>
      <c r="EH282" s="22"/>
      <c r="EI282" s="22"/>
      <c r="EJ282" s="22">
        <f t="shared" si="4012"/>
        <v>0</v>
      </c>
      <c r="EK282" s="22"/>
      <c r="EL282" s="22"/>
      <c r="EM282" s="22">
        <f t="shared" si="4013"/>
        <v>0</v>
      </c>
      <c r="EN282" s="23">
        <f t="shared" si="4014"/>
        <v>0</v>
      </c>
      <c r="EO282" s="24"/>
      <c r="EP282" s="24"/>
      <c r="EQ282" s="22">
        <f t="shared" si="4015"/>
        <v>0</v>
      </c>
      <c r="ER282" s="22"/>
      <c r="ES282" s="22"/>
      <c r="ET282" s="22">
        <f t="shared" si="4016"/>
        <v>0</v>
      </c>
      <c r="EU282" s="22"/>
      <c r="EV282" s="22"/>
      <c r="EW282" s="22">
        <f t="shared" si="4017"/>
        <v>0</v>
      </c>
      <c r="EX282" s="22"/>
      <c r="EY282" s="22"/>
      <c r="EZ282" s="22">
        <f t="shared" si="4018"/>
        <v>0</v>
      </c>
      <c r="FA282" s="23">
        <f t="shared" si="4019"/>
        <v>0</v>
      </c>
      <c r="FB282" s="24"/>
      <c r="FC282" s="24"/>
      <c r="FD282" s="22">
        <f t="shared" si="4020"/>
        <v>0</v>
      </c>
      <c r="FE282" s="22"/>
      <c r="FF282" s="22"/>
      <c r="FG282" s="22">
        <f t="shared" si="4021"/>
        <v>0</v>
      </c>
      <c r="FH282" s="22"/>
      <c r="FI282" s="22"/>
      <c r="FJ282" s="22">
        <f t="shared" si="4022"/>
        <v>0</v>
      </c>
      <c r="FK282" s="22"/>
      <c r="FL282" s="22"/>
      <c r="FM282" s="22">
        <f t="shared" si="4023"/>
        <v>0</v>
      </c>
      <c r="FN282" s="23">
        <f t="shared" si="4024"/>
        <v>0</v>
      </c>
      <c r="FO282" s="25" t="str">
        <f t="shared" si="4025"/>
        <v>Không đạt</v>
      </c>
    </row>
    <row r="283" spans="15:171" ht="21" customHeight="1" x14ac:dyDescent="0.2">
      <c r="O283" s="21"/>
      <c r="P283" s="21"/>
      <c r="Q283" s="22">
        <f t="shared" si="3965"/>
        <v>0</v>
      </c>
      <c r="R283" s="22"/>
      <c r="S283" s="22"/>
      <c r="T283" s="22">
        <f t="shared" si="3966"/>
        <v>0</v>
      </c>
      <c r="U283" s="22"/>
      <c r="V283" s="22"/>
      <c r="W283" s="22">
        <f t="shared" si="3967"/>
        <v>0</v>
      </c>
      <c r="X283" s="22"/>
      <c r="Y283" s="22"/>
      <c r="Z283" s="22">
        <f t="shared" si="3968"/>
        <v>0</v>
      </c>
      <c r="AA283" s="23">
        <f t="shared" si="3969"/>
        <v>0</v>
      </c>
      <c r="AB283" s="24"/>
      <c r="AC283" s="24"/>
      <c r="AD283" s="22">
        <f t="shared" si="3970"/>
        <v>0</v>
      </c>
      <c r="AE283" s="22"/>
      <c r="AF283" s="22"/>
      <c r="AG283" s="22">
        <f t="shared" si="3971"/>
        <v>0</v>
      </c>
      <c r="AH283" s="22"/>
      <c r="AI283" s="22"/>
      <c r="AJ283" s="22">
        <f t="shared" si="3972"/>
        <v>0</v>
      </c>
      <c r="AK283" s="22"/>
      <c r="AL283" s="22"/>
      <c r="AM283" s="22">
        <f t="shared" si="3973"/>
        <v>0</v>
      </c>
      <c r="AN283" s="23">
        <f t="shared" si="3974"/>
        <v>0</v>
      </c>
      <c r="AO283" s="24"/>
      <c r="AP283" s="24"/>
      <c r="AQ283" s="22">
        <f t="shared" si="3975"/>
        <v>0</v>
      </c>
      <c r="AR283" s="22"/>
      <c r="AS283" s="22"/>
      <c r="AT283" s="22">
        <f t="shared" si="3976"/>
        <v>0</v>
      </c>
      <c r="AU283" s="22"/>
      <c r="AV283" s="22"/>
      <c r="AW283" s="22">
        <f t="shared" si="3977"/>
        <v>0</v>
      </c>
      <c r="AX283" s="22"/>
      <c r="AY283" s="22"/>
      <c r="AZ283" s="22">
        <f t="shared" si="3978"/>
        <v>0</v>
      </c>
      <c r="BA283" s="23">
        <f t="shared" si="3979"/>
        <v>0</v>
      </c>
      <c r="BB283" s="24"/>
      <c r="BC283" s="24"/>
      <c r="BD283" s="22">
        <f t="shared" si="3980"/>
        <v>0</v>
      </c>
      <c r="BE283" s="22"/>
      <c r="BF283" s="22"/>
      <c r="BG283" s="22">
        <f t="shared" si="3981"/>
        <v>0</v>
      </c>
      <c r="BH283" s="22"/>
      <c r="BI283" s="22"/>
      <c r="BJ283" s="22">
        <f t="shared" si="3982"/>
        <v>0</v>
      </c>
      <c r="BK283" s="22"/>
      <c r="BL283" s="22"/>
      <c r="BM283" s="22">
        <f t="shared" si="3983"/>
        <v>0</v>
      </c>
      <c r="BN283" s="23">
        <f t="shared" si="3984"/>
        <v>0</v>
      </c>
      <c r="BO283" s="24"/>
      <c r="BP283" s="24"/>
      <c r="BQ283" s="22">
        <f t="shared" si="3985"/>
        <v>0</v>
      </c>
      <c r="BR283" s="22"/>
      <c r="BS283" s="22"/>
      <c r="BT283" s="22">
        <f t="shared" si="3986"/>
        <v>0</v>
      </c>
      <c r="BU283" s="22"/>
      <c r="BV283" s="22"/>
      <c r="BW283" s="22">
        <f t="shared" si="3987"/>
        <v>0</v>
      </c>
      <c r="BX283" s="22"/>
      <c r="BY283" s="22"/>
      <c r="BZ283" s="22">
        <f t="shared" si="3988"/>
        <v>0</v>
      </c>
      <c r="CA283" s="23">
        <f t="shared" si="3989"/>
        <v>0</v>
      </c>
      <c r="CB283" s="24"/>
      <c r="CC283" s="24"/>
      <c r="CD283" s="22">
        <f t="shared" si="3990"/>
        <v>0</v>
      </c>
      <c r="CE283" s="22"/>
      <c r="CF283" s="22"/>
      <c r="CG283" s="22">
        <f t="shared" si="3991"/>
        <v>0</v>
      </c>
      <c r="CH283" s="22"/>
      <c r="CI283" s="22"/>
      <c r="CJ283" s="22">
        <f t="shared" si="3992"/>
        <v>0</v>
      </c>
      <c r="CK283" s="22"/>
      <c r="CL283" s="22"/>
      <c r="CM283" s="22">
        <f t="shared" si="3993"/>
        <v>0</v>
      </c>
      <c r="CN283" s="23">
        <f t="shared" si="3994"/>
        <v>0</v>
      </c>
      <c r="CO283" s="24"/>
      <c r="CP283" s="24"/>
      <c r="CQ283" s="22">
        <f t="shared" si="3995"/>
        <v>0</v>
      </c>
      <c r="CR283" s="22"/>
      <c r="CS283" s="22"/>
      <c r="CT283" s="22">
        <f t="shared" si="3996"/>
        <v>0</v>
      </c>
      <c r="CU283" s="22"/>
      <c r="CV283" s="22"/>
      <c r="CW283" s="22">
        <f t="shared" si="3997"/>
        <v>0</v>
      </c>
      <c r="CX283" s="22"/>
      <c r="CY283" s="22"/>
      <c r="CZ283" s="22">
        <f t="shared" si="3998"/>
        <v>0</v>
      </c>
      <c r="DA283" s="23">
        <f t="shared" si="3999"/>
        <v>0</v>
      </c>
      <c r="DB283" s="24"/>
      <c r="DC283" s="24"/>
      <c r="DD283" s="22">
        <f t="shared" si="4000"/>
        <v>0</v>
      </c>
      <c r="DE283" s="22"/>
      <c r="DF283" s="22"/>
      <c r="DG283" s="22">
        <f t="shared" si="4001"/>
        <v>0</v>
      </c>
      <c r="DH283" s="22"/>
      <c r="DI283" s="22"/>
      <c r="DJ283" s="22">
        <f t="shared" si="4002"/>
        <v>0</v>
      </c>
      <c r="DK283" s="22"/>
      <c r="DL283" s="22"/>
      <c r="DM283" s="22">
        <f t="shared" si="4003"/>
        <v>0</v>
      </c>
      <c r="DN283" s="23">
        <f t="shared" si="4004"/>
        <v>0</v>
      </c>
      <c r="DO283" s="24"/>
      <c r="DP283" s="24"/>
      <c r="DQ283" s="22">
        <f t="shared" si="4005"/>
        <v>0</v>
      </c>
      <c r="DR283" s="22"/>
      <c r="DS283" s="22"/>
      <c r="DT283" s="22">
        <f t="shared" si="4006"/>
        <v>0</v>
      </c>
      <c r="DU283" s="22"/>
      <c r="DV283" s="22"/>
      <c r="DW283" s="22">
        <f t="shared" si="4007"/>
        <v>0</v>
      </c>
      <c r="DX283" s="22"/>
      <c r="DY283" s="22"/>
      <c r="DZ283" s="22">
        <f t="shared" si="4008"/>
        <v>0</v>
      </c>
      <c r="EA283" s="23">
        <f t="shared" si="4009"/>
        <v>0</v>
      </c>
      <c r="EB283" s="22"/>
      <c r="EC283" s="22"/>
      <c r="ED283" s="22">
        <f t="shared" si="4010"/>
        <v>0</v>
      </c>
      <c r="EE283" s="22"/>
      <c r="EF283" s="22"/>
      <c r="EG283" s="22">
        <f t="shared" si="4011"/>
        <v>0</v>
      </c>
      <c r="EH283" s="22"/>
      <c r="EI283" s="22"/>
      <c r="EJ283" s="22">
        <f t="shared" si="4012"/>
        <v>0</v>
      </c>
      <c r="EK283" s="22"/>
      <c r="EL283" s="22"/>
      <c r="EM283" s="22">
        <f t="shared" si="4013"/>
        <v>0</v>
      </c>
      <c r="EN283" s="23">
        <f t="shared" si="4014"/>
        <v>0</v>
      </c>
      <c r="EO283" s="24"/>
      <c r="EP283" s="24"/>
      <c r="EQ283" s="22">
        <f t="shared" si="4015"/>
        <v>0</v>
      </c>
      <c r="ER283" s="22"/>
      <c r="ES283" s="22"/>
      <c r="ET283" s="22">
        <f t="shared" si="4016"/>
        <v>0</v>
      </c>
      <c r="EU283" s="22"/>
      <c r="EV283" s="22"/>
      <c r="EW283" s="22">
        <f t="shared" si="4017"/>
        <v>0</v>
      </c>
      <c r="EX283" s="22"/>
      <c r="EY283" s="22"/>
      <c r="EZ283" s="22">
        <f t="shared" si="4018"/>
        <v>0</v>
      </c>
      <c r="FA283" s="23">
        <f t="shared" si="4019"/>
        <v>0</v>
      </c>
      <c r="FB283" s="24"/>
      <c r="FC283" s="24"/>
      <c r="FD283" s="22">
        <f t="shared" si="4020"/>
        <v>0</v>
      </c>
      <c r="FE283" s="22"/>
      <c r="FF283" s="22"/>
      <c r="FG283" s="22">
        <f t="shared" si="4021"/>
        <v>0</v>
      </c>
      <c r="FH283" s="22"/>
      <c r="FI283" s="22"/>
      <c r="FJ283" s="22">
        <f t="shared" si="4022"/>
        <v>0</v>
      </c>
      <c r="FK283" s="22"/>
      <c r="FL283" s="22"/>
      <c r="FM283" s="22">
        <f t="shared" si="4023"/>
        <v>0</v>
      </c>
      <c r="FN283" s="23">
        <f t="shared" si="4024"/>
        <v>0</v>
      </c>
      <c r="FO283" s="25" t="str">
        <f t="shared" si="4025"/>
        <v>Không đạt</v>
      </c>
    </row>
    <row r="284" spans="15:171" ht="21" customHeight="1" x14ac:dyDescent="0.2">
      <c r="O284" s="21"/>
      <c r="P284" s="21"/>
      <c r="Q284" s="22">
        <f t="shared" si="3965"/>
        <v>0</v>
      </c>
      <c r="R284" s="22"/>
      <c r="S284" s="22"/>
      <c r="T284" s="22">
        <f t="shared" si="3966"/>
        <v>0</v>
      </c>
      <c r="U284" s="22"/>
      <c r="V284" s="22"/>
      <c r="W284" s="22">
        <f t="shared" si="3967"/>
        <v>0</v>
      </c>
      <c r="X284" s="22"/>
      <c r="Y284" s="22"/>
      <c r="Z284" s="22">
        <f t="shared" si="3968"/>
        <v>0</v>
      </c>
      <c r="AA284" s="23">
        <f t="shared" si="3969"/>
        <v>0</v>
      </c>
      <c r="AB284" s="24"/>
      <c r="AC284" s="24"/>
      <c r="AD284" s="22">
        <f t="shared" si="3970"/>
        <v>0</v>
      </c>
      <c r="AE284" s="22"/>
      <c r="AF284" s="22"/>
      <c r="AG284" s="22">
        <f t="shared" si="3971"/>
        <v>0</v>
      </c>
      <c r="AH284" s="22"/>
      <c r="AI284" s="22"/>
      <c r="AJ284" s="22">
        <f t="shared" si="3972"/>
        <v>0</v>
      </c>
      <c r="AK284" s="22"/>
      <c r="AL284" s="22"/>
      <c r="AM284" s="22">
        <f t="shared" si="3973"/>
        <v>0</v>
      </c>
      <c r="AN284" s="23">
        <f t="shared" si="3974"/>
        <v>0</v>
      </c>
      <c r="AO284" s="24"/>
      <c r="AP284" s="24"/>
      <c r="AQ284" s="22">
        <f t="shared" si="3975"/>
        <v>0</v>
      </c>
      <c r="AR284" s="22"/>
      <c r="AS284" s="22"/>
      <c r="AT284" s="22">
        <f t="shared" si="3976"/>
        <v>0</v>
      </c>
      <c r="AU284" s="22"/>
      <c r="AV284" s="22"/>
      <c r="AW284" s="22">
        <f t="shared" si="3977"/>
        <v>0</v>
      </c>
      <c r="AX284" s="22"/>
      <c r="AY284" s="22"/>
      <c r="AZ284" s="22">
        <f t="shared" si="3978"/>
        <v>0</v>
      </c>
      <c r="BA284" s="23">
        <f t="shared" si="3979"/>
        <v>0</v>
      </c>
      <c r="BB284" s="24"/>
      <c r="BC284" s="24"/>
      <c r="BD284" s="22">
        <f t="shared" si="3980"/>
        <v>0</v>
      </c>
      <c r="BE284" s="22"/>
      <c r="BF284" s="22"/>
      <c r="BG284" s="22">
        <f t="shared" si="3981"/>
        <v>0</v>
      </c>
      <c r="BH284" s="22"/>
      <c r="BI284" s="22"/>
      <c r="BJ284" s="22">
        <f t="shared" si="3982"/>
        <v>0</v>
      </c>
      <c r="BK284" s="22"/>
      <c r="BL284" s="22"/>
      <c r="BM284" s="22">
        <f t="shared" si="3983"/>
        <v>0</v>
      </c>
      <c r="BN284" s="23">
        <f t="shared" si="3984"/>
        <v>0</v>
      </c>
      <c r="BO284" s="24"/>
      <c r="BP284" s="24"/>
      <c r="BQ284" s="22">
        <f t="shared" si="3985"/>
        <v>0</v>
      </c>
      <c r="BR284" s="22"/>
      <c r="BS284" s="22"/>
      <c r="BT284" s="22">
        <f t="shared" si="3986"/>
        <v>0</v>
      </c>
      <c r="BU284" s="22"/>
      <c r="BV284" s="22"/>
      <c r="BW284" s="22">
        <f t="shared" si="3987"/>
        <v>0</v>
      </c>
      <c r="BX284" s="22"/>
      <c r="BY284" s="22"/>
      <c r="BZ284" s="22">
        <f t="shared" si="3988"/>
        <v>0</v>
      </c>
      <c r="CA284" s="23">
        <f t="shared" si="3989"/>
        <v>0</v>
      </c>
      <c r="CB284" s="24"/>
      <c r="CC284" s="24"/>
      <c r="CD284" s="22">
        <f t="shared" si="3990"/>
        <v>0</v>
      </c>
      <c r="CE284" s="22"/>
      <c r="CF284" s="22"/>
      <c r="CG284" s="22">
        <f t="shared" si="3991"/>
        <v>0</v>
      </c>
      <c r="CH284" s="22"/>
      <c r="CI284" s="22"/>
      <c r="CJ284" s="22">
        <f t="shared" si="3992"/>
        <v>0</v>
      </c>
      <c r="CK284" s="22"/>
      <c r="CL284" s="22"/>
      <c r="CM284" s="22">
        <f t="shared" si="3993"/>
        <v>0</v>
      </c>
      <c r="CN284" s="23">
        <f t="shared" si="3994"/>
        <v>0</v>
      </c>
      <c r="CO284" s="24"/>
      <c r="CP284" s="24"/>
      <c r="CQ284" s="22">
        <f t="shared" si="3995"/>
        <v>0</v>
      </c>
      <c r="CR284" s="22"/>
      <c r="CS284" s="22"/>
      <c r="CT284" s="22">
        <f t="shared" si="3996"/>
        <v>0</v>
      </c>
      <c r="CU284" s="22"/>
      <c r="CV284" s="22"/>
      <c r="CW284" s="22">
        <f t="shared" si="3997"/>
        <v>0</v>
      </c>
      <c r="CX284" s="22"/>
      <c r="CY284" s="22"/>
      <c r="CZ284" s="22">
        <f t="shared" si="3998"/>
        <v>0</v>
      </c>
      <c r="DA284" s="23">
        <f t="shared" si="3999"/>
        <v>0</v>
      </c>
      <c r="DB284" s="24"/>
      <c r="DC284" s="24"/>
      <c r="DD284" s="22">
        <f t="shared" si="4000"/>
        <v>0</v>
      </c>
      <c r="DE284" s="22"/>
      <c r="DF284" s="22"/>
      <c r="DG284" s="22">
        <f t="shared" si="4001"/>
        <v>0</v>
      </c>
      <c r="DH284" s="22"/>
      <c r="DI284" s="22"/>
      <c r="DJ284" s="22">
        <f t="shared" si="4002"/>
        <v>0</v>
      </c>
      <c r="DK284" s="22"/>
      <c r="DL284" s="22"/>
      <c r="DM284" s="22">
        <f t="shared" si="4003"/>
        <v>0</v>
      </c>
      <c r="DN284" s="23">
        <f t="shared" si="4004"/>
        <v>0</v>
      </c>
      <c r="DO284" s="24"/>
      <c r="DP284" s="24"/>
      <c r="DQ284" s="22">
        <f t="shared" si="4005"/>
        <v>0</v>
      </c>
      <c r="DR284" s="22"/>
      <c r="DS284" s="22"/>
      <c r="DT284" s="22">
        <f t="shared" si="4006"/>
        <v>0</v>
      </c>
      <c r="DU284" s="22"/>
      <c r="DV284" s="22"/>
      <c r="DW284" s="22">
        <f t="shared" si="4007"/>
        <v>0</v>
      </c>
      <c r="DX284" s="22"/>
      <c r="DY284" s="22"/>
      <c r="DZ284" s="22">
        <f t="shared" si="4008"/>
        <v>0</v>
      </c>
      <c r="EA284" s="23">
        <f t="shared" si="4009"/>
        <v>0</v>
      </c>
      <c r="EB284" s="22"/>
      <c r="EC284" s="22"/>
      <c r="ED284" s="22">
        <f t="shared" si="4010"/>
        <v>0</v>
      </c>
      <c r="EE284" s="22"/>
      <c r="EF284" s="22"/>
      <c r="EG284" s="22">
        <f t="shared" si="4011"/>
        <v>0</v>
      </c>
      <c r="EH284" s="22"/>
      <c r="EI284" s="22"/>
      <c r="EJ284" s="22">
        <f t="shared" si="4012"/>
        <v>0</v>
      </c>
      <c r="EK284" s="22"/>
      <c r="EL284" s="22"/>
      <c r="EM284" s="22">
        <f t="shared" si="4013"/>
        <v>0</v>
      </c>
      <c r="EN284" s="23">
        <f t="shared" si="4014"/>
        <v>0</v>
      </c>
      <c r="EO284" s="24"/>
      <c r="EP284" s="24"/>
      <c r="EQ284" s="22">
        <f t="shared" si="4015"/>
        <v>0</v>
      </c>
      <c r="ER284" s="22"/>
      <c r="ES284" s="22"/>
      <c r="ET284" s="22">
        <f t="shared" si="4016"/>
        <v>0</v>
      </c>
      <c r="EU284" s="22"/>
      <c r="EV284" s="22"/>
      <c r="EW284" s="22">
        <f t="shared" si="4017"/>
        <v>0</v>
      </c>
      <c r="EX284" s="22"/>
      <c r="EY284" s="22"/>
      <c r="EZ284" s="22">
        <f t="shared" si="4018"/>
        <v>0</v>
      </c>
      <c r="FA284" s="23">
        <f t="shared" si="4019"/>
        <v>0</v>
      </c>
      <c r="FB284" s="24"/>
      <c r="FC284" s="24"/>
      <c r="FD284" s="22">
        <f t="shared" si="4020"/>
        <v>0</v>
      </c>
      <c r="FE284" s="22"/>
      <c r="FF284" s="22"/>
      <c r="FG284" s="22">
        <f t="shared" si="4021"/>
        <v>0</v>
      </c>
      <c r="FH284" s="22"/>
      <c r="FI284" s="22"/>
      <c r="FJ284" s="22">
        <f t="shared" si="4022"/>
        <v>0</v>
      </c>
      <c r="FK284" s="22"/>
      <c r="FL284" s="22"/>
      <c r="FM284" s="22">
        <f t="shared" si="4023"/>
        <v>0</v>
      </c>
      <c r="FN284" s="23">
        <f t="shared" si="4024"/>
        <v>0</v>
      </c>
      <c r="FO284" s="25" t="str">
        <f t="shared" si="4025"/>
        <v>Không đạt</v>
      </c>
    </row>
    <row r="285" spans="15:171" ht="21" customHeight="1" x14ac:dyDescent="0.2">
      <c r="O285" s="21"/>
      <c r="P285" s="21"/>
      <c r="Q285" s="22">
        <f t="shared" si="3965"/>
        <v>0</v>
      </c>
      <c r="R285" s="22"/>
      <c r="S285" s="22"/>
      <c r="T285" s="22">
        <f t="shared" si="3966"/>
        <v>0</v>
      </c>
      <c r="U285" s="22"/>
      <c r="V285" s="22"/>
      <c r="W285" s="22">
        <f t="shared" si="3967"/>
        <v>0</v>
      </c>
      <c r="X285" s="22"/>
      <c r="Y285" s="22"/>
      <c r="Z285" s="22">
        <f t="shared" si="3968"/>
        <v>0</v>
      </c>
      <c r="AA285" s="23">
        <f t="shared" si="3969"/>
        <v>0</v>
      </c>
      <c r="AB285" s="24"/>
      <c r="AC285" s="24"/>
      <c r="AD285" s="22">
        <f t="shared" si="3970"/>
        <v>0</v>
      </c>
      <c r="AE285" s="22"/>
      <c r="AF285" s="22"/>
      <c r="AG285" s="22">
        <f t="shared" si="3971"/>
        <v>0</v>
      </c>
      <c r="AH285" s="22"/>
      <c r="AI285" s="22"/>
      <c r="AJ285" s="22">
        <f t="shared" si="3972"/>
        <v>0</v>
      </c>
      <c r="AK285" s="22"/>
      <c r="AL285" s="22"/>
      <c r="AM285" s="22">
        <f t="shared" si="3973"/>
        <v>0</v>
      </c>
      <c r="AN285" s="23">
        <f t="shared" si="3974"/>
        <v>0</v>
      </c>
      <c r="AO285" s="24"/>
      <c r="AP285" s="24"/>
      <c r="AQ285" s="22">
        <f t="shared" si="3975"/>
        <v>0</v>
      </c>
      <c r="AR285" s="22"/>
      <c r="AS285" s="22"/>
      <c r="AT285" s="22">
        <f t="shared" si="3976"/>
        <v>0</v>
      </c>
      <c r="AU285" s="22"/>
      <c r="AV285" s="22"/>
      <c r="AW285" s="22">
        <f t="shared" si="3977"/>
        <v>0</v>
      </c>
      <c r="AX285" s="22"/>
      <c r="AY285" s="22"/>
      <c r="AZ285" s="22">
        <f t="shared" si="3978"/>
        <v>0</v>
      </c>
      <c r="BA285" s="23">
        <f t="shared" si="3979"/>
        <v>0</v>
      </c>
      <c r="BB285" s="24"/>
      <c r="BC285" s="24"/>
      <c r="BD285" s="22">
        <f t="shared" si="3980"/>
        <v>0</v>
      </c>
      <c r="BE285" s="22"/>
      <c r="BF285" s="22"/>
      <c r="BG285" s="22">
        <f t="shared" si="3981"/>
        <v>0</v>
      </c>
      <c r="BH285" s="22"/>
      <c r="BI285" s="22"/>
      <c r="BJ285" s="22">
        <f t="shared" si="3982"/>
        <v>0</v>
      </c>
      <c r="BK285" s="22"/>
      <c r="BL285" s="22"/>
      <c r="BM285" s="22">
        <f t="shared" si="3983"/>
        <v>0</v>
      </c>
      <c r="BN285" s="23">
        <f t="shared" si="3984"/>
        <v>0</v>
      </c>
      <c r="BO285" s="24"/>
      <c r="BP285" s="24"/>
      <c r="BQ285" s="22">
        <f t="shared" si="3985"/>
        <v>0</v>
      </c>
      <c r="BR285" s="22"/>
      <c r="BS285" s="22"/>
      <c r="BT285" s="22">
        <f t="shared" si="3986"/>
        <v>0</v>
      </c>
      <c r="BU285" s="22"/>
      <c r="BV285" s="22"/>
      <c r="BW285" s="22">
        <f t="shared" si="3987"/>
        <v>0</v>
      </c>
      <c r="BX285" s="22"/>
      <c r="BY285" s="22"/>
      <c r="BZ285" s="22">
        <f t="shared" si="3988"/>
        <v>0</v>
      </c>
      <c r="CA285" s="23">
        <f t="shared" si="3989"/>
        <v>0</v>
      </c>
      <c r="CB285" s="24"/>
      <c r="CC285" s="24"/>
      <c r="CD285" s="22">
        <f t="shared" si="3990"/>
        <v>0</v>
      </c>
      <c r="CE285" s="22"/>
      <c r="CF285" s="22"/>
      <c r="CG285" s="22">
        <f t="shared" si="3991"/>
        <v>0</v>
      </c>
      <c r="CH285" s="22"/>
      <c r="CI285" s="22"/>
      <c r="CJ285" s="22">
        <f t="shared" si="3992"/>
        <v>0</v>
      </c>
      <c r="CK285" s="22"/>
      <c r="CL285" s="22"/>
      <c r="CM285" s="22">
        <f t="shared" si="3993"/>
        <v>0</v>
      </c>
      <c r="CN285" s="23">
        <f t="shared" si="3994"/>
        <v>0</v>
      </c>
      <c r="CO285" s="24"/>
      <c r="CP285" s="24"/>
      <c r="CQ285" s="22">
        <f t="shared" si="3995"/>
        <v>0</v>
      </c>
      <c r="CR285" s="22"/>
      <c r="CS285" s="22"/>
      <c r="CT285" s="22">
        <f t="shared" si="3996"/>
        <v>0</v>
      </c>
      <c r="CU285" s="22"/>
      <c r="CV285" s="22"/>
      <c r="CW285" s="22">
        <f t="shared" si="3997"/>
        <v>0</v>
      </c>
      <c r="CX285" s="22"/>
      <c r="CY285" s="22"/>
      <c r="CZ285" s="22">
        <f t="shared" si="3998"/>
        <v>0</v>
      </c>
      <c r="DA285" s="23">
        <f t="shared" si="3999"/>
        <v>0</v>
      </c>
      <c r="DB285" s="24"/>
      <c r="DC285" s="24"/>
      <c r="DD285" s="22">
        <f t="shared" si="4000"/>
        <v>0</v>
      </c>
      <c r="DE285" s="22"/>
      <c r="DF285" s="22"/>
      <c r="DG285" s="22">
        <f t="shared" si="4001"/>
        <v>0</v>
      </c>
      <c r="DH285" s="22"/>
      <c r="DI285" s="22"/>
      <c r="DJ285" s="22">
        <f t="shared" si="4002"/>
        <v>0</v>
      </c>
      <c r="DK285" s="22"/>
      <c r="DL285" s="22"/>
      <c r="DM285" s="22">
        <f t="shared" si="4003"/>
        <v>0</v>
      </c>
      <c r="DN285" s="23">
        <f t="shared" si="4004"/>
        <v>0</v>
      </c>
      <c r="DO285" s="24"/>
      <c r="DP285" s="24"/>
      <c r="DQ285" s="22">
        <f t="shared" si="4005"/>
        <v>0</v>
      </c>
      <c r="DR285" s="22"/>
      <c r="DS285" s="22"/>
      <c r="DT285" s="22">
        <f t="shared" si="4006"/>
        <v>0</v>
      </c>
      <c r="DU285" s="22"/>
      <c r="DV285" s="22"/>
      <c r="DW285" s="22">
        <f t="shared" si="4007"/>
        <v>0</v>
      </c>
      <c r="DX285" s="22"/>
      <c r="DY285" s="22"/>
      <c r="DZ285" s="22">
        <f t="shared" si="4008"/>
        <v>0</v>
      </c>
      <c r="EA285" s="23">
        <f t="shared" si="4009"/>
        <v>0</v>
      </c>
      <c r="EB285" s="22"/>
      <c r="EC285" s="22"/>
      <c r="ED285" s="22">
        <f t="shared" si="4010"/>
        <v>0</v>
      </c>
      <c r="EE285" s="22"/>
      <c r="EF285" s="22"/>
      <c r="EG285" s="22">
        <f t="shared" si="4011"/>
        <v>0</v>
      </c>
      <c r="EH285" s="22"/>
      <c r="EI285" s="22"/>
      <c r="EJ285" s="22">
        <f t="shared" si="4012"/>
        <v>0</v>
      </c>
      <c r="EK285" s="22"/>
      <c r="EL285" s="22"/>
      <c r="EM285" s="22">
        <f t="shared" si="4013"/>
        <v>0</v>
      </c>
      <c r="EN285" s="23">
        <f t="shared" si="4014"/>
        <v>0</v>
      </c>
      <c r="EO285" s="24"/>
      <c r="EP285" s="24"/>
      <c r="EQ285" s="22">
        <f t="shared" si="4015"/>
        <v>0</v>
      </c>
      <c r="ER285" s="22"/>
      <c r="ES285" s="22"/>
      <c r="ET285" s="22">
        <f t="shared" si="4016"/>
        <v>0</v>
      </c>
      <c r="EU285" s="22"/>
      <c r="EV285" s="22"/>
      <c r="EW285" s="22">
        <f t="shared" si="4017"/>
        <v>0</v>
      </c>
      <c r="EX285" s="22"/>
      <c r="EY285" s="22"/>
      <c r="EZ285" s="22">
        <f t="shared" si="4018"/>
        <v>0</v>
      </c>
      <c r="FA285" s="23">
        <f t="shared" si="4019"/>
        <v>0</v>
      </c>
      <c r="FB285" s="24"/>
      <c r="FC285" s="24"/>
      <c r="FD285" s="22">
        <f t="shared" si="4020"/>
        <v>0</v>
      </c>
      <c r="FE285" s="22"/>
      <c r="FF285" s="22"/>
      <c r="FG285" s="22">
        <f t="shared" si="4021"/>
        <v>0</v>
      </c>
      <c r="FH285" s="22"/>
      <c r="FI285" s="22"/>
      <c r="FJ285" s="22">
        <f t="shared" si="4022"/>
        <v>0</v>
      </c>
      <c r="FK285" s="22"/>
      <c r="FL285" s="22"/>
      <c r="FM285" s="22">
        <f t="shared" si="4023"/>
        <v>0</v>
      </c>
      <c r="FN285" s="23">
        <f t="shared" si="4024"/>
        <v>0</v>
      </c>
      <c r="FO285" s="25" t="str">
        <f t="shared" si="4025"/>
        <v>Không đạt</v>
      </c>
    </row>
    <row r="286" spans="15:171" ht="21" customHeight="1" x14ac:dyDescent="0.2">
      <c r="O286" s="21"/>
      <c r="P286" s="21"/>
      <c r="Q286" s="22">
        <f t="shared" si="3965"/>
        <v>0</v>
      </c>
      <c r="R286" s="22"/>
      <c r="S286" s="22"/>
      <c r="T286" s="22">
        <f t="shared" si="3966"/>
        <v>0</v>
      </c>
      <c r="U286" s="22"/>
      <c r="V286" s="22"/>
      <c r="W286" s="22">
        <f t="shared" si="3967"/>
        <v>0</v>
      </c>
      <c r="X286" s="22"/>
      <c r="Y286" s="22"/>
      <c r="Z286" s="22">
        <f t="shared" si="3968"/>
        <v>0</v>
      </c>
      <c r="AA286" s="23">
        <f t="shared" si="3969"/>
        <v>0</v>
      </c>
      <c r="AB286" s="24"/>
      <c r="AC286" s="24"/>
      <c r="AD286" s="22">
        <f t="shared" si="3970"/>
        <v>0</v>
      </c>
      <c r="AE286" s="22"/>
      <c r="AF286" s="22"/>
      <c r="AG286" s="22">
        <f t="shared" si="3971"/>
        <v>0</v>
      </c>
      <c r="AH286" s="22"/>
      <c r="AI286" s="22"/>
      <c r="AJ286" s="22">
        <f t="shared" si="3972"/>
        <v>0</v>
      </c>
      <c r="AK286" s="22"/>
      <c r="AL286" s="22"/>
      <c r="AM286" s="22">
        <f t="shared" si="3973"/>
        <v>0</v>
      </c>
      <c r="AN286" s="23">
        <f t="shared" si="3974"/>
        <v>0</v>
      </c>
      <c r="AO286" s="24"/>
      <c r="AP286" s="24"/>
      <c r="AQ286" s="22">
        <f t="shared" si="3975"/>
        <v>0</v>
      </c>
      <c r="AR286" s="22"/>
      <c r="AS286" s="22"/>
      <c r="AT286" s="22">
        <f t="shared" si="3976"/>
        <v>0</v>
      </c>
      <c r="AU286" s="22"/>
      <c r="AV286" s="22"/>
      <c r="AW286" s="22">
        <f t="shared" si="3977"/>
        <v>0</v>
      </c>
      <c r="AX286" s="22"/>
      <c r="AY286" s="22"/>
      <c r="AZ286" s="22">
        <f t="shared" si="3978"/>
        <v>0</v>
      </c>
      <c r="BA286" s="23">
        <f t="shared" si="3979"/>
        <v>0</v>
      </c>
      <c r="BB286" s="24"/>
      <c r="BC286" s="24"/>
      <c r="BD286" s="22">
        <f t="shared" si="3980"/>
        <v>0</v>
      </c>
      <c r="BE286" s="22"/>
      <c r="BF286" s="22"/>
      <c r="BG286" s="22">
        <f t="shared" si="3981"/>
        <v>0</v>
      </c>
      <c r="BH286" s="22"/>
      <c r="BI286" s="22"/>
      <c r="BJ286" s="22">
        <f t="shared" si="3982"/>
        <v>0</v>
      </c>
      <c r="BK286" s="22"/>
      <c r="BL286" s="22"/>
      <c r="BM286" s="22">
        <f t="shared" si="3983"/>
        <v>0</v>
      </c>
      <c r="BN286" s="23">
        <f t="shared" si="3984"/>
        <v>0</v>
      </c>
      <c r="BO286" s="24"/>
      <c r="BP286" s="24"/>
      <c r="BQ286" s="22">
        <f t="shared" si="3985"/>
        <v>0</v>
      </c>
      <c r="BR286" s="22"/>
      <c r="BS286" s="22"/>
      <c r="BT286" s="22">
        <f t="shared" si="3986"/>
        <v>0</v>
      </c>
      <c r="BU286" s="22"/>
      <c r="BV286" s="22"/>
      <c r="BW286" s="22">
        <f t="shared" si="3987"/>
        <v>0</v>
      </c>
      <c r="BX286" s="22"/>
      <c r="BY286" s="22"/>
      <c r="BZ286" s="22">
        <f t="shared" si="3988"/>
        <v>0</v>
      </c>
      <c r="CA286" s="23">
        <f t="shared" si="3989"/>
        <v>0</v>
      </c>
      <c r="CB286" s="24"/>
      <c r="CC286" s="24"/>
      <c r="CD286" s="22">
        <f t="shared" si="3990"/>
        <v>0</v>
      </c>
      <c r="CE286" s="22"/>
      <c r="CF286" s="22"/>
      <c r="CG286" s="22">
        <f t="shared" si="3991"/>
        <v>0</v>
      </c>
      <c r="CH286" s="22"/>
      <c r="CI286" s="22"/>
      <c r="CJ286" s="22">
        <f t="shared" si="3992"/>
        <v>0</v>
      </c>
      <c r="CK286" s="22"/>
      <c r="CL286" s="22"/>
      <c r="CM286" s="22">
        <f t="shared" si="3993"/>
        <v>0</v>
      </c>
      <c r="CN286" s="23">
        <f t="shared" si="3994"/>
        <v>0</v>
      </c>
      <c r="CO286" s="24"/>
      <c r="CP286" s="24"/>
      <c r="CQ286" s="22">
        <f t="shared" si="3995"/>
        <v>0</v>
      </c>
      <c r="CR286" s="22"/>
      <c r="CS286" s="22"/>
      <c r="CT286" s="22">
        <f t="shared" si="3996"/>
        <v>0</v>
      </c>
      <c r="CU286" s="22"/>
      <c r="CV286" s="22"/>
      <c r="CW286" s="22">
        <f t="shared" si="3997"/>
        <v>0</v>
      </c>
      <c r="CX286" s="22"/>
      <c r="CY286" s="22"/>
      <c r="CZ286" s="22">
        <f t="shared" si="3998"/>
        <v>0</v>
      </c>
      <c r="DA286" s="23">
        <f t="shared" si="3999"/>
        <v>0</v>
      </c>
      <c r="DB286" s="24"/>
      <c r="DC286" s="24"/>
      <c r="DD286" s="22">
        <f t="shared" si="4000"/>
        <v>0</v>
      </c>
      <c r="DE286" s="22"/>
      <c r="DF286" s="22"/>
      <c r="DG286" s="22">
        <f t="shared" si="4001"/>
        <v>0</v>
      </c>
      <c r="DH286" s="22"/>
      <c r="DI286" s="22"/>
      <c r="DJ286" s="22">
        <f t="shared" si="4002"/>
        <v>0</v>
      </c>
      <c r="DK286" s="22"/>
      <c r="DL286" s="22"/>
      <c r="DM286" s="22">
        <f t="shared" si="4003"/>
        <v>0</v>
      </c>
      <c r="DN286" s="23">
        <f t="shared" si="4004"/>
        <v>0</v>
      </c>
      <c r="DO286" s="24"/>
      <c r="DP286" s="24"/>
      <c r="DQ286" s="22">
        <f t="shared" si="4005"/>
        <v>0</v>
      </c>
      <c r="DR286" s="22"/>
      <c r="DS286" s="22"/>
      <c r="DT286" s="22">
        <f t="shared" si="4006"/>
        <v>0</v>
      </c>
      <c r="DU286" s="22"/>
      <c r="DV286" s="22"/>
      <c r="DW286" s="22">
        <f t="shared" si="4007"/>
        <v>0</v>
      </c>
      <c r="DX286" s="22"/>
      <c r="DY286" s="22"/>
      <c r="DZ286" s="22">
        <f t="shared" si="4008"/>
        <v>0</v>
      </c>
      <c r="EA286" s="23">
        <f t="shared" si="4009"/>
        <v>0</v>
      </c>
      <c r="EB286" s="22"/>
      <c r="EC286" s="22"/>
      <c r="ED286" s="22">
        <f t="shared" si="4010"/>
        <v>0</v>
      </c>
      <c r="EE286" s="22"/>
      <c r="EF286" s="22"/>
      <c r="EG286" s="22">
        <f t="shared" si="4011"/>
        <v>0</v>
      </c>
      <c r="EH286" s="22"/>
      <c r="EI286" s="22"/>
      <c r="EJ286" s="22">
        <f t="shared" si="4012"/>
        <v>0</v>
      </c>
      <c r="EK286" s="22"/>
      <c r="EL286" s="22"/>
      <c r="EM286" s="22">
        <f t="shared" si="4013"/>
        <v>0</v>
      </c>
      <c r="EN286" s="23">
        <f t="shared" si="4014"/>
        <v>0</v>
      </c>
      <c r="EO286" s="24"/>
      <c r="EP286" s="24"/>
      <c r="EQ286" s="22">
        <f t="shared" si="4015"/>
        <v>0</v>
      </c>
      <c r="ER286" s="22"/>
      <c r="ES286" s="22"/>
      <c r="ET286" s="22">
        <f t="shared" si="4016"/>
        <v>0</v>
      </c>
      <c r="EU286" s="22"/>
      <c r="EV286" s="22"/>
      <c r="EW286" s="22">
        <f t="shared" si="4017"/>
        <v>0</v>
      </c>
      <c r="EX286" s="22"/>
      <c r="EY286" s="22"/>
      <c r="EZ286" s="22">
        <f t="shared" si="4018"/>
        <v>0</v>
      </c>
      <c r="FA286" s="23">
        <f t="shared" si="4019"/>
        <v>0</v>
      </c>
      <c r="FB286" s="24"/>
      <c r="FC286" s="24"/>
      <c r="FD286" s="22">
        <f t="shared" si="4020"/>
        <v>0</v>
      </c>
      <c r="FE286" s="22"/>
      <c r="FF286" s="22"/>
      <c r="FG286" s="22">
        <f t="shared" si="4021"/>
        <v>0</v>
      </c>
      <c r="FH286" s="22"/>
      <c r="FI286" s="22"/>
      <c r="FJ286" s="22">
        <f t="shared" si="4022"/>
        <v>0</v>
      </c>
      <c r="FK286" s="22"/>
      <c r="FL286" s="22"/>
      <c r="FM286" s="22">
        <f t="shared" si="4023"/>
        <v>0</v>
      </c>
      <c r="FN286" s="23">
        <f t="shared" si="4024"/>
        <v>0</v>
      </c>
      <c r="FO286" s="25" t="str">
        <f t="shared" si="4025"/>
        <v>Không đạt</v>
      </c>
    </row>
    <row r="287" spans="15:171" ht="21" customHeight="1" x14ac:dyDescent="0.2">
      <c r="O287" s="21"/>
      <c r="P287" s="21"/>
      <c r="Q287" s="22">
        <f t="shared" si="3965"/>
        <v>0</v>
      </c>
      <c r="R287" s="22"/>
      <c r="S287" s="22"/>
      <c r="T287" s="22">
        <f t="shared" si="3966"/>
        <v>0</v>
      </c>
      <c r="U287" s="22"/>
      <c r="V287" s="22"/>
      <c r="W287" s="22">
        <f t="shared" si="3967"/>
        <v>0</v>
      </c>
      <c r="X287" s="22"/>
      <c r="Y287" s="22"/>
      <c r="Z287" s="22">
        <f t="shared" si="3968"/>
        <v>0</v>
      </c>
      <c r="AA287" s="23">
        <f t="shared" si="3969"/>
        <v>0</v>
      </c>
      <c r="AB287" s="24"/>
      <c r="AC287" s="24"/>
      <c r="AD287" s="22">
        <f t="shared" si="3970"/>
        <v>0</v>
      </c>
      <c r="AE287" s="22"/>
      <c r="AF287" s="22"/>
      <c r="AG287" s="22">
        <f t="shared" si="3971"/>
        <v>0</v>
      </c>
      <c r="AH287" s="22"/>
      <c r="AI287" s="22"/>
      <c r="AJ287" s="22">
        <f t="shared" si="3972"/>
        <v>0</v>
      </c>
      <c r="AK287" s="22"/>
      <c r="AL287" s="22"/>
      <c r="AM287" s="22">
        <f t="shared" si="3973"/>
        <v>0</v>
      </c>
      <c r="AN287" s="23">
        <f t="shared" si="3974"/>
        <v>0</v>
      </c>
      <c r="AO287" s="24"/>
      <c r="AP287" s="24"/>
      <c r="AQ287" s="22">
        <f t="shared" si="3975"/>
        <v>0</v>
      </c>
      <c r="AR287" s="22"/>
      <c r="AS287" s="22"/>
      <c r="AT287" s="22">
        <f t="shared" si="3976"/>
        <v>0</v>
      </c>
      <c r="AU287" s="22"/>
      <c r="AV287" s="22"/>
      <c r="AW287" s="22">
        <f t="shared" si="3977"/>
        <v>0</v>
      </c>
      <c r="AX287" s="22"/>
      <c r="AY287" s="22"/>
      <c r="AZ287" s="22">
        <f t="shared" si="3978"/>
        <v>0</v>
      </c>
      <c r="BA287" s="23">
        <f t="shared" si="3979"/>
        <v>0</v>
      </c>
      <c r="BB287" s="24"/>
      <c r="BC287" s="24"/>
      <c r="BD287" s="22">
        <f t="shared" si="3980"/>
        <v>0</v>
      </c>
      <c r="BE287" s="22"/>
      <c r="BF287" s="22"/>
      <c r="BG287" s="22">
        <f t="shared" si="3981"/>
        <v>0</v>
      </c>
      <c r="BH287" s="22"/>
      <c r="BI287" s="22"/>
      <c r="BJ287" s="22">
        <f t="shared" si="3982"/>
        <v>0</v>
      </c>
      <c r="BK287" s="22"/>
      <c r="BL287" s="22"/>
      <c r="BM287" s="22">
        <f t="shared" si="3983"/>
        <v>0</v>
      </c>
      <c r="BN287" s="23">
        <f t="shared" si="3984"/>
        <v>0</v>
      </c>
      <c r="BO287" s="24"/>
      <c r="BP287" s="24"/>
      <c r="BQ287" s="22">
        <f t="shared" si="3985"/>
        <v>0</v>
      </c>
      <c r="BR287" s="22"/>
      <c r="BS287" s="22"/>
      <c r="BT287" s="22">
        <f t="shared" si="3986"/>
        <v>0</v>
      </c>
      <c r="BU287" s="22"/>
      <c r="BV287" s="22"/>
      <c r="BW287" s="22">
        <f t="shared" si="3987"/>
        <v>0</v>
      </c>
      <c r="BX287" s="22"/>
      <c r="BY287" s="22"/>
      <c r="BZ287" s="22">
        <f t="shared" si="3988"/>
        <v>0</v>
      </c>
      <c r="CA287" s="23">
        <f t="shared" si="3989"/>
        <v>0</v>
      </c>
      <c r="CB287" s="24"/>
      <c r="CC287" s="24"/>
      <c r="CD287" s="22">
        <f t="shared" si="3990"/>
        <v>0</v>
      </c>
      <c r="CE287" s="22"/>
      <c r="CF287" s="22"/>
      <c r="CG287" s="22">
        <f t="shared" si="3991"/>
        <v>0</v>
      </c>
      <c r="CH287" s="22"/>
      <c r="CI287" s="22"/>
      <c r="CJ287" s="22">
        <f t="shared" si="3992"/>
        <v>0</v>
      </c>
      <c r="CK287" s="22"/>
      <c r="CL287" s="22"/>
      <c r="CM287" s="22">
        <f t="shared" si="3993"/>
        <v>0</v>
      </c>
      <c r="CN287" s="23">
        <f t="shared" si="3994"/>
        <v>0</v>
      </c>
      <c r="CO287" s="24"/>
      <c r="CP287" s="24"/>
      <c r="CQ287" s="22">
        <f t="shared" si="3995"/>
        <v>0</v>
      </c>
      <c r="CR287" s="22"/>
      <c r="CS287" s="22"/>
      <c r="CT287" s="22">
        <f t="shared" si="3996"/>
        <v>0</v>
      </c>
      <c r="CU287" s="22"/>
      <c r="CV287" s="22"/>
      <c r="CW287" s="22">
        <f t="shared" si="3997"/>
        <v>0</v>
      </c>
      <c r="CX287" s="22"/>
      <c r="CY287" s="22"/>
      <c r="CZ287" s="22">
        <f t="shared" si="3998"/>
        <v>0</v>
      </c>
      <c r="DA287" s="23">
        <f t="shared" si="3999"/>
        <v>0</v>
      </c>
      <c r="DB287" s="24"/>
      <c r="DC287" s="24"/>
      <c r="DD287" s="22">
        <f t="shared" si="4000"/>
        <v>0</v>
      </c>
      <c r="DE287" s="22"/>
      <c r="DF287" s="22"/>
      <c r="DG287" s="22">
        <f t="shared" si="4001"/>
        <v>0</v>
      </c>
      <c r="DH287" s="22"/>
      <c r="DI287" s="22"/>
      <c r="DJ287" s="22">
        <f t="shared" si="4002"/>
        <v>0</v>
      </c>
      <c r="DK287" s="22"/>
      <c r="DL287" s="22"/>
      <c r="DM287" s="22">
        <f t="shared" si="4003"/>
        <v>0</v>
      </c>
      <c r="DN287" s="23">
        <f t="shared" si="4004"/>
        <v>0</v>
      </c>
      <c r="DO287" s="24"/>
      <c r="DP287" s="24"/>
      <c r="DQ287" s="22">
        <f t="shared" si="4005"/>
        <v>0</v>
      </c>
      <c r="DR287" s="22"/>
      <c r="DS287" s="22"/>
      <c r="DT287" s="22">
        <f t="shared" si="4006"/>
        <v>0</v>
      </c>
      <c r="DU287" s="22"/>
      <c r="DV287" s="22"/>
      <c r="DW287" s="22">
        <f t="shared" si="4007"/>
        <v>0</v>
      </c>
      <c r="DX287" s="22"/>
      <c r="DY287" s="22"/>
      <c r="DZ287" s="22">
        <f t="shared" si="4008"/>
        <v>0</v>
      </c>
      <c r="EA287" s="23">
        <f t="shared" si="4009"/>
        <v>0</v>
      </c>
      <c r="EB287" s="22"/>
      <c r="EC287" s="22"/>
      <c r="ED287" s="22">
        <f t="shared" si="4010"/>
        <v>0</v>
      </c>
      <c r="EE287" s="22"/>
      <c r="EF287" s="22"/>
      <c r="EG287" s="22">
        <f t="shared" si="4011"/>
        <v>0</v>
      </c>
      <c r="EH287" s="22"/>
      <c r="EI287" s="22"/>
      <c r="EJ287" s="22">
        <f t="shared" si="4012"/>
        <v>0</v>
      </c>
      <c r="EK287" s="22"/>
      <c r="EL287" s="22"/>
      <c r="EM287" s="22">
        <f t="shared" si="4013"/>
        <v>0</v>
      </c>
      <c r="EN287" s="23">
        <f t="shared" si="4014"/>
        <v>0</v>
      </c>
      <c r="EO287" s="24"/>
      <c r="EP287" s="24"/>
      <c r="EQ287" s="22">
        <f t="shared" si="4015"/>
        <v>0</v>
      </c>
      <c r="ER287" s="22"/>
      <c r="ES287" s="22"/>
      <c r="ET287" s="22">
        <f t="shared" si="4016"/>
        <v>0</v>
      </c>
      <c r="EU287" s="22"/>
      <c r="EV287" s="22"/>
      <c r="EW287" s="22">
        <f t="shared" si="4017"/>
        <v>0</v>
      </c>
      <c r="EX287" s="22"/>
      <c r="EY287" s="22"/>
      <c r="EZ287" s="22">
        <f t="shared" si="4018"/>
        <v>0</v>
      </c>
      <c r="FA287" s="23">
        <f t="shared" si="4019"/>
        <v>0</v>
      </c>
      <c r="FB287" s="24"/>
      <c r="FC287" s="24"/>
      <c r="FD287" s="22">
        <f t="shared" si="4020"/>
        <v>0</v>
      </c>
      <c r="FE287" s="22"/>
      <c r="FF287" s="22"/>
      <c r="FG287" s="22">
        <f t="shared" si="4021"/>
        <v>0</v>
      </c>
      <c r="FH287" s="22"/>
      <c r="FI287" s="22"/>
      <c r="FJ287" s="22">
        <f t="shared" si="4022"/>
        <v>0</v>
      </c>
      <c r="FK287" s="22"/>
      <c r="FL287" s="22"/>
      <c r="FM287" s="22">
        <f t="shared" si="4023"/>
        <v>0</v>
      </c>
      <c r="FN287" s="23">
        <f t="shared" si="4024"/>
        <v>0</v>
      </c>
      <c r="FO287" s="25" t="str">
        <f t="shared" si="4025"/>
        <v>Không đạt</v>
      </c>
    </row>
    <row r="288" spans="15:171" ht="21" customHeight="1" x14ac:dyDescent="0.2">
      <c r="O288" s="21"/>
      <c r="P288" s="21"/>
      <c r="Q288" s="22">
        <f t="shared" si="3965"/>
        <v>0</v>
      </c>
      <c r="R288" s="22"/>
      <c r="S288" s="22"/>
      <c r="T288" s="22">
        <f t="shared" si="3966"/>
        <v>0</v>
      </c>
      <c r="U288" s="22"/>
      <c r="V288" s="22"/>
      <c r="W288" s="22">
        <f t="shared" si="3967"/>
        <v>0</v>
      </c>
      <c r="X288" s="22"/>
      <c r="Y288" s="22"/>
      <c r="Z288" s="22">
        <f t="shared" si="3968"/>
        <v>0</v>
      </c>
      <c r="AA288" s="23">
        <f t="shared" si="3969"/>
        <v>0</v>
      </c>
      <c r="AB288" s="24"/>
      <c r="AC288" s="24"/>
      <c r="AD288" s="22">
        <f t="shared" si="3970"/>
        <v>0</v>
      </c>
      <c r="AE288" s="22"/>
      <c r="AF288" s="22"/>
      <c r="AG288" s="22">
        <f t="shared" si="3971"/>
        <v>0</v>
      </c>
      <c r="AH288" s="22"/>
      <c r="AI288" s="22"/>
      <c r="AJ288" s="22">
        <f t="shared" si="3972"/>
        <v>0</v>
      </c>
      <c r="AK288" s="22"/>
      <c r="AL288" s="22"/>
      <c r="AM288" s="22">
        <f t="shared" si="3973"/>
        <v>0</v>
      </c>
      <c r="AN288" s="23">
        <f t="shared" si="3974"/>
        <v>0</v>
      </c>
      <c r="AO288" s="24"/>
      <c r="AP288" s="24"/>
      <c r="AQ288" s="22">
        <f t="shared" si="3975"/>
        <v>0</v>
      </c>
      <c r="AR288" s="22"/>
      <c r="AS288" s="22"/>
      <c r="AT288" s="22">
        <f t="shared" si="3976"/>
        <v>0</v>
      </c>
      <c r="AU288" s="22"/>
      <c r="AV288" s="22"/>
      <c r="AW288" s="22">
        <f t="shared" si="3977"/>
        <v>0</v>
      </c>
      <c r="AX288" s="22"/>
      <c r="AY288" s="22"/>
      <c r="AZ288" s="22">
        <f t="shared" si="3978"/>
        <v>0</v>
      </c>
      <c r="BA288" s="23">
        <f t="shared" si="3979"/>
        <v>0</v>
      </c>
      <c r="BB288" s="24"/>
      <c r="BC288" s="24"/>
      <c r="BD288" s="22">
        <f t="shared" si="3980"/>
        <v>0</v>
      </c>
      <c r="BE288" s="22"/>
      <c r="BF288" s="22"/>
      <c r="BG288" s="22">
        <f t="shared" si="3981"/>
        <v>0</v>
      </c>
      <c r="BH288" s="22"/>
      <c r="BI288" s="22"/>
      <c r="BJ288" s="22">
        <f t="shared" si="3982"/>
        <v>0</v>
      </c>
      <c r="BK288" s="22"/>
      <c r="BL288" s="22"/>
      <c r="BM288" s="22">
        <f t="shared" si="3983"/>
        <v>0</v>
      </c>
      <c r="BN288" s="23">
        <f t="shared" si="3984"/>
        <v>0</v>
      </c>
      <c r="BO288" s="24"/>
      <c r="BP288" s="24"/>
      <c r="BQ288" s="22">
        <f t="shared" si="3985"/>
        <v>0</v>
      </c>
      <c r="BR288" s="22"/>
      <c r="BS288" s="22"/>
      <c r="BT288" s="22">
        <f t="shared" si="3986"/>
        <v>0</v>
      </c>
      <c r="BU288" s="22"/>
      <c r="BV288" s="22"/>
      <c r="BW288" s="22">
        <f t="shared" si="3987"/>
        <v>0</v>
      </c>
      <c r="BX288" s="22"/>
      <c r="BY288" s="22"/>
      <c r="BZ288" s="22">
        <f t="shared" si="3988"/>
        <v>0</v>
      </c>
      <c r="CA288" s="23">
        <f t="shared" si="3989"/>
        <v>0</v>
      </c>
      <c r="CB288" s="24"/>
      <c r="CC288" s="24"/>
      <c r="CD288" s="22">
        <f t="shared" si="3990"/>
        <v>0</v>
      </c>
      <c r="CE288" s="22"/>
      <c r="CF288" s="22"/>
      <c r="CG288" s="22">
        <f t="shared" si="3991"/>
        <v>0</v>
      </c>
      <c r="CH288" s="22"/>
      <c r="CI288" s="22"/>
      <c r="CJ288" s="22">
        <f t="shared" si="3992"/>
        <v>0</v>
      </c>
      <c r="CK288" s="22"/>
      <c r="CL288" s="22"/>
      <c r="CM288" s="22">
        <f t="shared" si="3993"/>
        <v>0</v>
      </c>
      <c r="CN288" s="23">
        <f t="shared" si="3994"/>
        <v>0</v>
      </c>
      <c r="CO288" s="24"/>
      <c r="CP288" s="24"/>
      <c r="CQ288" s="22">
        <f t="shared" si="3995"/>
        <v>0</v>
      </c>
      <c r="CR288" s="22"/>
      <c r="CS288" s="22"/>
      <c r="CT288" s="22">
        <f t="shared" si="3996"/>
        <v>0</v>
      </c>
      <c r="CU288" s="22"/>
      <c r="CV288" s="22"/>
      <c r="CW288" s="22">
        <f t="shared" si="3997"/>
        <v>0</v>
      </c>
      <c r="CX288" s="22"/>
      <c r="CY288" s="22"/>
      <c r="CZ288" s="22">
        <f t="shared" si="3998"/>
        <v>0</v>
      </c>
      <c r="DA288" s="23">
        <f t="shared" si="3999"/>
        <v>0</v>
      </c>
      <c r="DB288" s="24"/>
      <c r="DC288" s="24"/>
      <c r="DD288" s="22">
        <f t="shared" si="4000"/>
        <v>0</v>
      </c>
      <c r="DE288" s="22"/>
      <c r="DF288" s="22"/>
      <c r="DG288" s="22">
        <f t="shared" si="4001"/>
        <v>0</v>
      </c>
      <c r="DH288" s="22"/>
      <c r="DI288" s="22"/>
      <c r="DJ288" s="22">
        <f t="shared" si="4002"/>
        <v>0</v>
      </c>
      <c r="DK288" s="22"/>
      <c r="DL288" s="22"/>
      <c r="DM288" s="22">
        <f t="shared" si="4003"/>
        <v>0</v>
      </c>
      <c r="DN288" s="23">
        <f t="shared" si="4004"/>
        <v>0</v>
      </c>
      <c r="DO288" s="24"/>
      <c r="DP288" s="24"/>
      <c r="DQ288" s="22">
        <f t="shared" si="4005"/>
        <v>0</v>
      </c>
      <c r="DR288" s="22"/>
      <c r="DS288" s="22"/>
      <c r="DT288" s="22">
        <f t="shared" si="4006"/>
        <v>0</v>
      </c>
      <c r="DU288" s="22"/>
      <c r="DV288" s="22"/>
      <c r="DW288" s="22">
        <f t="shared" si="4007"/>
        <v>0</v>
      </c>
      <c r="DX288" s="22"/>
      <c r="DY288" s="22"/>
      <c r="DZ288" s="22">
        <f t="shared" si="4008"/>
        <v>0</v>
      </c>
      <c r="EA288" s="23">
        <f t="shared" si="4009"/>
        <v>0</v>
      </c>
      <c r="EB288" s="22"/>
      <c r="EC288" s="22"/>
      <c r="ED288" s="22">
        <f t="shared" si="4010"/>
        <v>0</v>
      </c>
      <c r="EE288" s="22"/>
      <c r="EF288" s="22"/>
      <c r="EG288" s="22">
        <f t="shared" si="4011"/>
        <v>0</v>
      </c>
      <c r="EH288" s="22"/>
      <c r="EI288" s="22"/>
      <c r="EJ288" s="22">
        <f t="shared" si="4012"/>
        <v>0</v>
      </c>
      <c r="EK288" s="22"/>
      <c r="EL288" s="22"/>
      <c r="EM288" s="22">
        <f t="shared" si="4013"/>
        <v>0</v>
      </c>
      <c r="EN288" s="23">
        <f t="shared" si="4014"/>
        <v>0</v>
      </c>
      <c r="EO288" s="24"/>
      <c r="EP288" s="24"/>
      <c r="EQ288" s="22">
        <f t="shared" si="4015"/>
        <v>0</v>
      </c>
      <c r="ER288" s="22"/>
      <c r="ES288" s="22"/>
      <c r="ET288" s="22">
        <f t="shared" si="4016"/>
        <v>0</v>
      </c>
      <c r="EU288" s="22"/>
      <c r="EV288" s="22"/>
      <c r="EW288" s="22">
        <f t="shared" si="4017"/>
        <v>0</v>
      </c>
      <c r="EX288" s="22"/>
      <c r="EY288" s="22"/>
      <c r="EZ288" s="22">
        <f t="shared" si="4018"/>
        <v>0</v>
      </c>
      <c r="FA288" s="23">
        <f t="shared" si="4019"/>
        <v>0</v>
      </c>
      <c r="FB288" s="24"/>
      <c r="FC288" s="24"/>
      <c r="FD288" s="22">
        <f t="shared" si="4020"/>
        <v>0</v>
      </c>
      <c r="FE288" s="22"/>
      <c r="FF288" s="22"/>
      <c r="FG288" s="22">
        <f t="shared" si="4021"/>
        <v>0</v>
      </c>
      <c r="FH288" s="22"/>
      <c r="FI288" s="22"/>
      <c r="FJ288" s="22">
        <f t="shared" si="4022"/>
        <v>0</v>
      </c>
      <c r="FK288" s="22"/>
      <c r="FL288" s="22"/>
      <c r="FM288" s="22">
        <f t="shared" si="4023"/>
        <v>0</v>
      </c>
      <c r="FN288" s="23">
        <f t="shared" si="4024"/>
        <v>0</v>
      </c>
      <c r="FO288" s="25" t="str">
        <f t="shared" si="4025"/>
        <v>Không đạt</v>
      </c>
    </row>
    <row r="289" spans="15:171" ht="21" customHeight="1" x14ac:dyDescent="0.2">
      <c r="O289" s="21"/>
      <c r="P289" s="21"/>
      <c r="Q289" s="22">
        <f t="shared" si="3965"/>
        <v>0</v>
      </c>
      <c r="R289" s="22"/>
      <c r="S289" s="22"/>
      <c r="T289" s="22">
        <f t="shared" si="3966"/>
        <v>0</v>
      </c>
      <c r="U289" s="22"/>
      <c r="V289" s="22"/>
      <c r="W289" s="22">
        <f t="shared" si="3967"/>
        <v>0</v>
      </c>
      <c r="X289" s="22"/>
      <c r="Y289" s="22"/>
      <c r="Z289" s="22">
        <f t="shared" si="3968"/>
        <v>0</v>
      </c>
      <c r="AA289" s="23">
        <f t="shared" si="3969"/>
        <v>0</v>
      </c>
      <c r="AB289" s="24"/>
      <c r="AC289" s="24"/>
      <c r="AD289" s="22">
        <f t="shared" si="3970"/>
        <v>0</v>
      </c>
      <c r="AE289" s="22"/>
      <c r="AF289" s="22"/>
      <c r="AG289" s="22">
        <f t="shared" si="3971"/>
        <v>0</v>
      </c>
      <c r="AH289" s="22"/>
      <c r="AI289" s="22"/>
      <c r="AJ289" s="22">
        <f t="shared" si="3972"/>
        <v>0</v>
      </c>
      <c r="AK289" s="22"/>
      <c r="AL289" s="22"/>
      <c r="AM289" s="22">
        <f t="shared" si="3973"/>
        <v>0</v>
      </c>
      <c r="AN289" s="23">
        <f t="shared" si="3974"/>
        <v>0</v>
      </c>
      <c r="AO289" s="24"/>
      <c r="AP289" s="24"/>
      <c r="AQ289" s="22">
        <f t="shared" si="3975"/>
        <v>0</v>
      </c>
      <c r="AR289" s="22"/>
      <c r="AS289" s="22"/>
      <c r="AT289" s="22">
        <f t="shared" si="3976"/>
        <v>0</v>
      </c>
      <c r="AU289" s="22"/>
      <c r="AV289" s="22"/>
      <c r="AW289" s="22">
        <f t="shared" si="3977"/>
        <v>0</v>
      </c>
      <c r="AX289" s="22"/>
      <c r="AY289" s="22"/>
      <c r="AZ289" s="22">
        <f t="shared" si="3978"/>
        <v>0</v>
      </c>
      <c r="BA289" s="23">
        <f t="shared" si="3979"/>
        <v>0</v>
      </c>
      <c r="BB289" s="24"/>
      <c r="BC289" s="24"/>
      <c r="BD289" s="22">
        <f t="shared" si="3980"/>
        <v>0</v>
      </c>
      <c r="BE289" s="22"/>
      <c r="BF289" s="22"/>
      <c r="BG289" s="22">
        <f t="shared" si="3981"/>
        <v>0</v>
      </c>
      <c r="BH289" s="22"/>
      <c r="BI289" s="22"/>
      <c r="BJ289" s="22">
        <f t="shared" si="3982"/>
        <v>0</v>
      </c>
      <c r="BK289" s="22"/>
      <c r="BL289" s="22"/>
      <c r="BM289" s="22">
        <f t="shared" si="3983"/>
        <v>0</v>
      </c>
      <c r="BN289" s="23">
        <f t="shared" si="3984"/>
        <v>0</v>
      </c>
      <c r="BO289" s="24"/>
      <c r="BP289" s="24"/>
      <c r="BQ289" s="22">
        <f t="shared" si="3985"/>
        <v>0</v>
      </c>
      <c r="BR289" s="22"/>
      <c r="BS289" s="22"/>
      <c r="BT289" s="22">
        <f t="shared" si="3986"/>
        <v>0</v>
      </c>
      <c r="BU289" s="22"/>
      <c r="BV289" s="22"/>
      <c r="BW289" s="22">
        <f t="shared" si="3987"/>
        <v>0</v>
      </c>
      <c r="BX289" s="22"/>
      <c r="BY289" s="22"/>
      <c r="BZ289" s="22">
        <f t="shared" si="3988"/>
        <v>0</v>
      </c>
      <c r="CA289" s="23">
        <f t="shared" si="3989"/>
        <v>0</v>
      </c>
      <c r="CB289" s="24"/>
      <c r="CC289" s="24"/>
      <c r="CD289" s="22">
        <f t="shared" si="3990"/>
        <v>0</v>
      </c>
      <c r="CE289" s="22"/>
      <c r="CF289" s="22"/>
      <c r="CG289" s="22">
        <f t="shared" si="3991"/>
        <v>0</v>
      </c>
      <c r="CH289" s="22"/>
      <c r="CI289" s="22"/>
      <c r="CJ289" s="22">
        <f t="shared" si="3992"/>
        <v>0</v>
      </c>
      <c r="CK289" s="22"/>
      <c r="CL289" s="22"/>
      <c r="CM289" s="22">
        <f t="shared" si="3993"/>
        <v>0</v>
      </c>
      <c r="CN289" s="23">
        <f t="shared" si="3994"/>
        <v>0</v>
      </c>
      <c r="CO289" s="24"/>
      <c r="CP289" s="24"/>
      <c r="CQ289" s="22">
        <f t="shared" si="3995"/>
        <v>0</v>
      </c>
      <c r="CR289" s="22"/>
      <c r="CS289" s="22"/>
      <c r="CT289" s="22">
        <f t="shared" si="3996"/>
        <v>0</v>
      </c>
      <c r="CU289" s="22"/>
      <c r="CV289" s="22"/>
      <c r="CW289" s="22">
        <f t="shared" si="3997"/>
        <v>0</v>
      </c>
      <c r="CX289" s="22"/>
      <c r="CY289" s="22"/>
      <c r="CZ289" s="22">
        <f t="shared" si="3998"/>
        <v>0</v>
      </c>
      <c r="DA289" s="23">
        <f t="shared" si="3999"/>
        <v>0</v>
      </c>
      <c r="DB289" s="24"/>
      <c r="DC289" s="24"/>
      <c r="DD289" s="22">
        <f t="shared" si="4000"/>
        <v>0</v>
      </c>
      <c r="DE289" s="22"/>
      <c r="DF289" s="22"/>
      <c r="DG289" s="22">
        <f t="shared" si="4001"/>
        <v>0</v>
      </c>
      <c r="DH289" s="22"/>
      <c r="DI289" s="22"/>
      <c r="DJ289" s="22">
        <f t="shared" si="4002"/>
        <v>0</v>
      </c>
      <c r="DK289" s="22"/>
      <c r="DL289" s="22"/>
      <c r="DM289" s="22">
        <f t="shared" si="4003"/>
        <v>0</v>
      </c>
      <c r="DN289" s="23">
        <f t="shared" si="4004"/>
        <v>0</v>
      </c>
      <c r="DO289" s="24"/>
      <c r="DP289" s="24"/>
      <c r="DQ289" s="22">
        <f t="shared" si="4005"/>
        <v>0</v>
      </c>
      <c r="DR289" s="22"/>
      <c r="DS289" s="22"/>
      <c r="DT289" s="22">
        <f t="shared" si="4006"/>
        <v>0</v>
      </c>
      <c r="DU289" s="22"/>
      <c r="DV289" s="22"/>
      <c r="DW289" s="22">
        <f t="shared" si="4007"/>
        <v>0</v>
      </c>
      <c r="DX289" s="22"/>
      <c r="DY289" s="22"/>
      <c r="DZ289" s="22">
        <f t="shared" si="4008"/>
        <v>0</v>
      </c>
      <c r="EA289" s="23">
        <f t="shared" si="4009"/>
        <v>0</v>
      </c>
      <c r="EB289" s="22"/>
      <c r="EC289" s="22"/>
      <c r="ED289" s="22">
        <f t="shared" si="4010"/>
        <v>0</v>
      </c>
      <c r="EE289" s="22"/>
      <c r="EF289" s="22"/>
      <c r="EG289" s="22">
        <f t="shared" si="4011"/>
        <v>0</v>
      </c>
      <c r="EH289" s="22"/>
      <c r="EI289" s="22"/>
      <c r="EJ289" s="22">
        <f t="shared" si="4012"/>
        <v>0</v>
      </c>
      <c r="EK289" s="22"/>
      <c r="EL289" s="22"/>
      <c r="EM289" s="22">
        <f t="shared" si="4013"/>
        <v>0</v>
      </c>
      <c r="EN289" s="23">
        <f t="shared" si="4014"/>
        <v>0</v>
      </c>
      <c r="EO289" s="24"/>
      <c r="EP289" s="24"/>
      <c r="EQ289" s="22">
        <f t="shared" si="4015"/>
        <v>0</v>
      </c>
      <c r="ER289" s="22"/>
      <c r="ES289" s="22"/>
      <c r="ET289" s="22">
        <f t="shared" si="4016"/>
        <v>0</v>
      </c>
      <c r="EU289" s="22"/>
      <c r="EV289" s="22"/>
      <c r="EW289" s="22">
        <f t="shared" si="4017"/>
        <v>0</v>
      </c>
      <c r="EX289" s="22"/>
      <c r="EY289" s="22"/>
      <c r="EZ289" s="22">
        <f t="shared" si="4018"/>
        <v>0</v>
      </c>
      <c r="FA289" s="23">
        <f t="shared" si="4019"/>
        <v>0</v>
      </c>
      <c r="FB289" s="24"/>
      <c r="FC289" s="24"/>
      <c r="FD289" s="22">
        <f t="shared" si="4020"/>
        <v>0</v>
      </c>
      <c r="FE289" s="22"/>
      <c r="FF289" s="22"/>
      <c r="FG289" s="22">
        <f t="shared" si="4021"/>
        <v>0</v>
      </c>
      <c r="FH289" s="22"/>
      <c r="FI289" s="22"/>
      <c r="FJ289" s="22">
        <f t="shared" si="4022"/>
        <v>0</v>
      </c>
      <c r="FK289" s="22"/>
      <c r="FL289" s="22"/>
      <c r="FM289" s="22">
        <f t="shared" si="4023"/>
        <v>0</v>
      </c>
      <c r="FN289" s="23">
        <f t="shared" si="4024"/>
        <v>0</v>
      </c>
      <c r="FO289" s="25" t="str">
        <f t="shared" si="4025"/>
        <v>Không đạt</v>
      </c>
    </row>
    <row r="290" spans="15:171" ht="21" customHeight="1" x14ac:dyDescent="0.2">
      <c r="O290" s="21"/>
      <c r="P290" s="21"/>
      <c r="Q290" s="22">
        <f t="shared" si="3965"/>
        <v>0</v>
      </c>
      <c r="R290" s="22"/>
      <c r="S290" s="22"/>
      <c r="T290" s="22">
        <f t="shared" si="3966"/>
        <v>0</v>
      </c>
      <c r="U290" s="22"/>
      <c r="V290" s="22"/>
      <c r="W290" s="22">
        <f t="shared" si="3967"/>
        <v>0</v>
      </c>
      <c r="X290" s="22"/>
      <c r="Y290" s="22"/>
      <c r="Z290" s="22">
        <f t="shared" si="3968"/>
        <v>0</v>
      </c>
      <c r="AA290" s="23">
        <f t="shared" si="3969"/>
        <v>0</v>
      </c>
      <c r="AB290" s="24"/>
      <c r="AC290" s="24"/>
      <c r="AD290" s="22">
        <f t="shared" si="3970"/>
        <v>0</v>
      </c>
      <c r="AE290" s="22"/>
      <c r="AF290" s="22"/>
      <c r="AG290" s="22">
        <f t="shared" si="3971"/>
        <v>0</v>
      </c>
      <c r="AH290" s="22"/>
      <c r="AI290" s="22"/>
      <c r="AJ290" s="22">
        <f t="shared" si="3972"/>
        <v>0</v>
      </c>
      <c r="AK290" s="22"/>
      <c r="AL290" s="22"/>
      <c r="AM290" s="22">
        <f t="shared" si="3973"/>
        <v>0</v>
      </c>
      <c r="AN290" s="23">
        <f t="shared" si="3974"/>
        <v>0</v>
      </c>
      <c r="AO290" s="24"/>
      <c r="AP290" s="24"/>
      <c r="AQ290" s="22">
        <f t="shared" si="3975"/>
        <v>0</v>
      </c>
      <c r="AR290" s="22"/>
      <c r="AS290" s="22"/>
      <c r="AT290" s="22">
        <f t="shared" si="3976"/>
        <v>0</v>
      </c>
      <c r="AU290" s="22"/>
      <c r="AV290" s="22"/>
      <c r="AW290" s="22">
        <f t="shared" si="3977"/>
        <v>0</v>
      </c>
      <c r="AX290" s="22"/>
      <c r="AY290" s="22"/>
      <c r="AZ290" s="22">
        <f t="shared" si="3978"/>
        <v>0</v>
      </c>
      <c r="BA290" s="23">
        <f t="shared" si="3979"/>
        <v>0</v>
      </c>
      <c r="BB290" s="24"/>
      <c r="BC290" s="24"/>
      <c r="BD290" s="22">
        <f t="shared" si="3980"/>
        <v>0</v>
      </c>
      <c r="BE290" s="22"/>
      <c r="BF290" s="22"/>
      <c r="BG290" s="22">
        <f t="shared" si="3981"/>
        <v>0</v>
      </c>
      <c r="BH290" s="22"/>
      <c r="BI290" s="22"/>
      <c r="BJ290" s="22">
        <f t="shared" si="3982"/>
        <v>0</v>
      </c>
      <c r="BK290" s="22"/>
      <c r="BL290" s="22"/>
      <c r="BM290" s="22">
        <f t="shared" si="3983"/>
        <v>0</v>
      </c>
      <c r="BN290" s="23">
        <f t="shared" si="3984"/>
        <v>0</v>
      </c>
      <c r="BO290" s="24"/>
      <c r="BP290" s="24"/>
      <c r="BQ290" s="22">
        <f t="shared" si="3985"/>
        <v>0</v>
      </c>
      <c r="BR290" s="22"/>
      <c r="BS290" s="22"/>
      <c r="BT290" s="22">
        <f t="shared" si="3986"/>
        <v>0</v>
      </c>
      <c r="BU290" s="22"/>
      <c r="BV290" s="22"/>
      <c r="BW290" s="22">
        <f t="shared" si="3987"/>
        <v>0</v>
      </c>
      <c r="BX290" s="22"/>
      <c r="BY290" s="22"/>
      <c r="BZ290" s="22">
        <f t="shared" si="3988"/>
        <v>0</v>
      </c>
      <c r="CA290" s="23">
        <f t="shared" si="3989"/>
        <v>0</v>
      </c>
      <c r="CB290" s="24"/>
      <c r="CC290" s="24"/>
      <c r="CD290" s="22">
        <f t="shared" si="3990"/>
        <v>0</v>
      </c>
      <c r="CE290" s="22"/>
      <c r="CF290" s="22"/>
      <c r="CG290" s="22">
        <f t="shared" si="3991"/>
        <v>0</v>
      </c>
      <c r="CH290" s="22"/>
      <c r="CI290" s="22"/>
      <c r="CJ290" s="22">
        <f t="shared" si="3992"/>
        <v>0</v>
      </c>
      <c r="CK290" s="22"/>
      <c r="CL290" s="22"/>
      <c r="CM290" s="22">
        <f t="shared" si="3993"/>
        <v>0</v>
      </c>
      <c r="CN290" s="23">
        <f t="shared" si="3994"/>
        <v>0</v>
      </c>
      <c r="CO290" s="24"/>
      <c r="CP290" s="24"/>
      <c r="CQ290" s="22">
        <f t="shared" si="3995"/>
        <v>0</v>
      </c>
      <c r="CR290" s="22"/>
      <c r="CS290" s="22"/>
      <c r="CT290" s="22">
        <f t="shared" si="3996"/>
        <v>0</v>
      </c>
      <c r="CU290" s="22"/>
      <c r="CV290" s="22"/>
      <c r="CW290" s="22">
        <f t="shared" si="3997"/>
        <v>0</v>
      </c>
      <c r="CX290" s="22"/>
      <c r="CY290" s="22"/>
      <c r="CZ290" s="22">
        <f t="shared" si="3998"/>
        <v>0</v>
      </c>
      <c r="DA290" s="23">
        <f t="shared" si="3999"/>
        <v>0</v>
      </c>
      <c r="DB290" s="24"/>
      <c r="DC290" s="24"/>
      <c r="DD290" s="22">
        <f t="shared" si="4000"/>
        <v>0</v>
      </c>
      <c r="DE290" s="22"/>
      <c r="DF290" s="22"/>
      <c r="DG290" s="22">
        <f t="shared" si="4001"/>
        <v>0</v>
      </c>
      <c r="DH290" s="22"/>
      <c r="DI290" s="22"/>
      <c r="DJ290" s="22">
        <f t="shared" si="4002"/>
        <v>0</v>
      </c>
      <c r="DK290" s="22"/>
      <c r="DL290" s="22"/>
      <c r="DM290" s="22">
        <f t="shared" si="4003"/>
        <v>0</v>
      </c>
      <c r="DN290" s="23">
        <f t="shared" si="4004"/>
        <v>0</v>
      </c>
      <c r="DO290" s="24"/>
      <c r="DP290" s="24"/>
      <c r="DQ290" s="22">
        <f t="shared" si="4005"/>
        <v>0</v>
      </c>
      <c r="DR290" s="22"/>
      <c r="DS290" s="22"/>
      <c r="DT290" s="22">
        <f t="shared" si="4006"/>
        <v>0</v>
      </c>
      <c r="DU290" s="22"/>
      <c r="DV290" s="22"/>
      <c r="DW290" s="22">
        <f t="shared" si="4007"/>
        <v>0</v>
      </c>
      <c r="DX290" s="22"/>
      <c r="DY290" s="22"/>
      <c r="DZ290" s="22">
        <f t="shared" si="4008"/>
        <v>0</v>
      </c>
      <c r="EA290" s="23">
        <f t="shared" si="4009"/>
        <v>0</v>
      </c>
      <c r="EB290" s="22"/>
      <c r="EC290" s="22"/>
      <c r="ED290" s="22">
        <f t="shared" si="4010"/>
        <v>0</v>
      </c>
      <c r="EE290" s="22"/>
      <c r="EF290" s="22"/>
      <c r="EG290" s="22">
        <f t="shared" si="4011"/>
        <v>0</v>
      </c>
      <c r="EH290" s="22"/>
      <c r="EI290" s="22"/>
      <c r="EJ290" s="22">
        <f t="shared" si="4012"/>
        <v>0</v>
      </c>
      <c r="EK290" s="22"/>
      <c r="EL290" s="22"/>
      <c r="EM290" s="22">
        <f t="shared" si="4013"/>
        <v>0</v>
      </c>
      <c r="EN290" s="23">
        <f t="shared" si="4014"/>
        <v>0</v>
      </c>
      <c r="EO290" s="24"/>
      <c r="EP290" s="24"/>
      <c r="EQ290" s="22">
        <f t="shared" si="4015"/>
        <v>0</v>
      </c>
      <c r="ER290" s="22"/>
      <c r="ES290" s="22"/>
      <c r="ET290" s="22">
        <f t="shared" si="4016"/>
        <v>0</v>
      </c>
      <c r="EU290" s="22"/>
      <c r="EV290" s="22"/>
      <c r="EW290" s="22">
        <f t="shared" si="4017"/>
        <v>0</v>
      </c>
      <c r="EX290" s="22"/>
      <c r="EY290" s="22"/>
      <c r="EZ290" s="22">
        <f t="shared" si="4018"/>
        <v>0</v>
      </c>
      <c r="FA290" s="23">
        <f t="shared" si="4019"/>
        <v>0</v>
      </c>
      <c r="FB290" s="24"/>
      <c r="FC290" s="24"/>
      <c r="FD290" s="22">
        <f t="shared" si="4020"/>
        <v>0</v>
      </c>
      <c r="FE290" s="22"/>
      <c r="FF290" s="22"/>
      <c r="FG290" s="22">
        <f t="shared" si="4021"/>
        <v>0</v>
      </c>
      <c r="FH290" s="22"/>
      <c r="FI290" s="22"/>
      <c r="FJ290" s="22">
        <f t="shared" si="4022"/>
        <v>0</v>
      </c>
      <c r="FK290" s="22"/>
      <c r="FL290" s="22"/>
      <c r="FM290" s="22">
        <f t="shared" si="4023"/>
        <v>0</v>
      </c>
      <c r="FN290" s="23">
        <f t="shared" si="4024"/>
        <v>0</v>
      </c>
      <c r="FO290" s="25" t="str">
        <f t="shared" si="4025"/>
        <v>Không đạt</v>
      </c>
    </row>
    <row r="291" spans="15:171" ht="21" customHeight="1" x14ac:dyDescent="0.2">
      <c r="O291" s="21"/>
      <c r="P291" s="21"/>
      <c r="Q291" s="22">
        <f t="shared" si="3965"/>
        <v>0</v>
      </c>
      <c r="R291" s="22"/>
      <c r="S291" s="22"/>
      <c r="T291" s="22">
        <f t="shared" si="3966"/>
        <v>0</v>
      </c>
      <c r="U291" s="22"/>
      <c r="V291" s="22"/>
      <c r="W291" s="22">
        <f t="shared" si="3967"/>
        <v>0</v>
      </c>
      <c r="X291" s="22"/>
      <c r="Y291" s="22"/>
      <c r="Z291" s="22">
        <f t="shared" si="3968"/>
        <v>0</v>
      </c>
      <c r="AA291" s="23">
        <f t="shared" si="3969"/>
        <v>0</v>
      </c>
      <c r="AB291" s="24"/>
      <c r="AC291" s="24"/>
      <c r="AD291" s="22">
        <f t="shared" si="3970"/>
        <v>0</v>
      </c>
      <c r="AE291" s="22"/>
      <c r="AF291" s="22"/>
      <c r="AG291" s="22">
        <f t="shared" si="3971"/>
        <v>0</v>
      </c>
      <c r="AH291" s="22"/>
      <c r="AI291" s="22"/>
      <c r="AJ291" s="22">
        <f t="shared" si="3972"/>
        <v>0</v>
      </c>
      <c r="AK291" s="22"/>
      <c r="AL291" s="22"/>
      <c r="AM291" s="22">
        <f t="shared" si="3973"/>
        <v>0</v>
      </c>
      <c r="AN291" s="23">
        <f t="shared" si="3974"/>
        <v>0</v>
      </c>
      <c r="AO291" s="24"/>
      <c r="AP291" s="24"/>
      <c r="AQ291" s="22">
        <f t="shared" si="3975"/>
        <v>0</v>
      </c>
      <c r="AR291" s="22"/>
      <c r="AS291" s="22"/>
      <c r="AT291" s="22">
        <f t="shared" si="3976"/>
        <v>0</v>
      </c>
      <c r="AU291" s="22"/>
      <c r="AV291" s="22"/>
      <c r="AW291" s="22">
        <f t="shared" si="3977"/>
        <v>0</v>
      </c>
      <c r="AX291" s="22"/>
      <c r="AY291" s="22"/>
      <c r="AZ291" s="22">
        <f t="shared" si="3978"/>
        <v>0</v>
      </c>
      <c r="BA291" s="23">
        <f t="shared" si="3979"/>
        <v>0</v>
      </c>
      <c r="BB291" s="24"/>
      <c r="BC291" s="24"/>
      <c r="BD291" s="22">
        <f t="shared" si="3980"/>
        <v>0</v>
      </c>
      <c r="BE291" s="22"/>
      <c r="BF291" s="22"/>
      <c r="BG291" s="22">
        <f t="shared" si="3981"/>
        <v>0</v>
      </c>
      <c r="BH291" s="22"/>
      <c r="BI291" s="22"/>
      <c r="BJ291" s="22">
        <f t="shared" si="3982"/>
        <v>0</v>
      </c>
      <c r="BK291" s="22"/>
      <c r="BL291" s="22"/>
      <c r="BM291" s="22">
        <f t="shared" si="3983"/>
        <v>0</v>
      </c>
      <c r="BN291" s="23">
        <f t="shared" si="3984"/>
        <v>0</v>
      </c>
      <c r="BO291" s="24"/>
      <c r="BP291" s="24"/>
      <c r="BQ291" s="22">
        <f t="shared" si="3985"/>
        <v>0</v>
      </c>
      <c r="BR291" s="22"/>
      <c r="BS291" s="22"/>
      <c r="BT291" s="22">
        <f t="shared" si="3986"/>
        <v>0</v>
      </c>
      <c r="BU291" s="22"/>
      <c r="BV291" s="22"/>
      <c r="BW291" s="22">
        <f t="shared" si="3987"/>
        <v>0</v>
      </c>
      <c r="BX291" s="22"/>
      <c r="BY291" s="22"/>
      <c r="BZ291" s="22">
        <f t="shared" si="3988"/>
        <v>0</v>
      </c>
      <c r="CA291" s="23">
        <f t="shared" si="3989"/>
        <v>0</v>
      </c>
      <c r="CB291" s="24"/>
      <c r="CC291" s="24"/>
      <c r="CD291" s="22">
        <f t="shared" si="3990"/>
        <v>0</v>
      </c>
      <c r="CE291" s="22"/>
      <c r="CF291" s="22"/>
      <c r="CG291" s="22">
        <f t="shared" si="3991"/>
        <v>0</v>
      </c>
      <c r="CH291" s="22"/>
      <c r="CI291" s="22"/>
      <c r="CJ291" s="22">
        <f t="shared" si="3992"/>
        <v>0</v>
      </c>
      <c r="CK291" s="22"/>
      <c r="CL291" s="22"/>
      <c r="CM291" s="22">
        <f t="shared" si="3993"/>
        <v>0</v>
      </c>
      <c r="CN291" s="23">
        <f t="shared" si="3994"/>
        <v>0</v>
      </c>
      <c r="CO291" s="24"/>
      <c r="CP291" s="24"/>
      <c r="CQ291" s="22">
        <f t="shared" si="3995"/>
        <v>0</v>
      </c>
      <c r="CR291" s="22"/>
      <c r="CS291" s="22"/>
      <c r="CT291" s="22">
        <f t="shared" si="3996"/>
        <v>0</v>
      </c>
      <c r="CU291" s="22"/>
      <c r="CV291" s="22"/>
      <c r="CW291" s="22">
        <f t="shared" si="3997"/>
        <v>0</v>
      </c>
      <c r="CX291" s="22"/>
      <c r="CY291" s="22"/>
      <c r="CZ291" s="22">
        <f t="shared" si="3998"/>
        <v>0</v>
      </c>
      <c r="DA291" s="23">
        <f t="shared" si="3999"/>
        <v>0</v>
      </c>
      <c r="DB291" s="24"/>
      <c r="DC291" s="24"/>
      <c r="DD291" s="22">
        <f t="shared" si="4000"/>
        <v>0</v>
      </c>
      <c r="DE291" s="22"/>
      <c r="DF291" s="22"/>
      <c r="DG291" s="22">
        <f t="shared" si="4001"/>
        <v>0</v>
      </c>
      <c r="DH291" s="22"/>
      <c r="DI291" s="22"/>
      <c r="DJ291" s="22">
        <f t="shared" si="4002"/>
        <v>0</v>
      </c>
      <c r="DK291" s="22"/>
      <c r="DL291" s="22"/>
      <c r="DM291" s="22">
        <f t="shared" si="4003"/>
        <v>0</v>
      </c>
      <c r="DN291" s="23">
        <f t="shared" si="4004"/>
        <v>0</v>
      </c>
      <c r="DO291" s="24"/>
      <c r="DP291" s="24"/>
      <c r="DQ291" s="22">
        <f t="shared" si="4005"/>
        <v>0</v>
      </c>
      <c r="DR291" s="22"/>
      <c r="DS291" s="22"/>
      <c r="DT291" s="22">
        <f t="shared" si="4006"/>
        <v>0</v>
      </c>
      <c r="DU291" s="22"/>
      <c r="DV291" s="22"/>
      <c r="DW291" s="22">
        <f t="shared" si="4007"/>
        <v>0</v>
      </c>
      <c r="DX291" s="22"/>
      <c r="DY291" s="22"/>
      <c r="DZ291" s="22">
        <f t="shared" si="4008"/>
        <v>0</v>
      </c>
      <c r="EA291" s="23">
        <f t="shared" si="4009"/>
        <v>0</v>
      </c>
      <c r="EB291" s="22"/>
      <c r="EC291" s="22"/>
      <c r="ED291" s="22">
        <f t="shared" si="4010"/>
        <v>0</v>
      </c>
      <c r="EE291" s="22"/>
      <c r="EF291" s="22"/>
      <c r="EG291" s="22">
        <f t="shared" si="4011"/>
        <v>0</v>
      </c>
      <c r="EH291" s="22"/>
      <c r="EI291" s="22"/>
      <c r="EJ291" s="22">
        <f t="shared" si="4012"/>
        <v>0</v>
      </c>
      <c r="EK291" s="22"/>
      <c r="EL291" s="22"/>
      <c r="EM291" s="22">
        <f t="shared" si="4013"/>
        <v>0</v>
      </c>
      <c r="EN291" s="23">
        <f t="shared" si="4014"/>
        <v>0</v>
      </c>
      <c r="EO291" s="24"/>
      <c r="EP291" s="24"/>
      <c r="EQ291" s="22">
        <f t="shared" si="4015"/>
        <v>0</v>
      </c>
      <c r="ER291" s="22"/>
      <c r="ES291" s="22"/>
      <c r="ET291" s="22">
        <f t="shared" si="4016"/>
        <v>0</v>
      </c>
      <c r="EU291" s="22"/>
      <c r="EV291" s="22"/>
      <c r="EW291" s="22">
        <f t="shared" si="4017"/>
        <v>0</v>
      </c>
      <c r="EX291" s="22"/>
      <c r="EY291" s="22"/>
      <c r="EZ291" s="22">
        <f t="shared" si="4018"/>
        <v>0</v>
      </c>
      <c r="FA291" s="23">
        <f t="shared" si="4019"/>
        <v>0</v>
      </c>
      <c r="FB291" s="24"/>
      <c r="FC291" s="24"/>
      <c r="FD291" s="22">
        <f t="shared" si="4020"/>
        <v>0</v>
      </c>
      <c r="FE291" s="22"/>
      <c r="FF291" s="22"/>
      <c r="FG291" s="22">
        <f t="shared" si="4021"/>
        <v>0</v>
      </c>
      <c r="FH291" s="22"/>
      <c r="FI291" s="22"/>
      <c r="FJ291" s="22">
        <f t="shared" si="4022"/>
        <v>0</v>
      </c>
      <c r="FK291" s="22"/>
      <c r="FL291" s="22"/>
      <c r="FM291" s="22">
        <f t="shared" si="4023"/>
        <v>0</v>
      </c>
      <c r="FN291" s="23">
        <f t="shared" si="4024"/>
        <v>0</v>
      </c>
      <c r="FO291" s="25" t="str">
        <f t="shared" si="4025"/>
        <v>Không đạt</v>
      </c>
    </row>
    <row r="292" spans="15:171" ht="21" customHeight="1" x14ac:dyDescent="0.2">
      <c r="O292" s="21"/>
      <c r="P292" s="21"/>
      <c r="Q292" s="22">
        <f t="shared" si="3965"/>
        <v>0</v>
      </c>
      <c r="R292" s="22"/>
      <c r="S292" s="22"/>
      <c r="T292" s="22">
        <f t="shared" si="3966"/>
        <v>0</v>
      </c>
      <c r="U292" s="22"/>
      <c r="V292" s="22"/>
      <c r="W292" s="22">
        <f t="shared" si="3967"/>
        <v>0</v>
      </c>
      <c r="X292" s="22"/>
      <c r="Y292" s="22"/>
      <c r="Z292" s="22">
        <f t="shared" si="3968"/>
        <v>0</v>
      </c>
      <c r="AA292" s="23">
        <f t="shared" si="3969"/>
        <v>0</v>
      </c>
      <c r="AB292" s="24"/>
      <c r="AC292" s="24"/>
      <c r="AD292" s="22">
        <f t="shared" si="3970"/>
        <v>0</v>
      </c>
      <c r="AE292" s="22"/>
      <c r="AF292" s="22"/>
      <c r="AG292" s="22">
        <f t="shared" si="3971"/>
        <v>0</v>
      </c>
      <c r="AH292" s="22"/>
      <c r="AI292" s="22"/>
      <c r="AJ292" s="22">
        <f t="shared" si="3972"/>
        <v>0</v>
      </c>
      <c r="AK292" s="22"/>
      <c r="AL292" s="22"/>
      <c r="AM292" s="22">
        <f t="shared" si="3973"/>
        <v>0</v>
      </c>
      <c r="AN292" s="23">
        <f t="shared" si="3974"/>
        <v>0</v>
      </c>
      <c r="AO292" s="24"/>
      <c r="AP292" s="24"/>
      <c r="AQ292" s="22">
        <f t="shared" si="3975"/>
        <v>0</v>
      </c>
      <c r="AR292" s="22"/>
      <c r="AS292" s="22"/>
      <c r="AT292" s="22">
        <f t="shared" si="3976"/>
        <v>0</v>
      </c>
      <c r="AU292" s="22"/>
      <c r="AV292" s="22"/>
      <c r="AW292" s="22">
        <f t="shared" si="3977"/>
        <v>0</v>
      </c>
      <c r="AX292" s="22"/>
      <c r="AY292" s="22"/>
      <c r="AZ292" s="22">
        <f t="shared" si="3978"/>
        <v>0</v>
      </c>
      <c r="BA292" s="23">
        <f t="shared" si="3979"/>
        <v>0</v>
      </c>
      <c r="BB292" s="24"/>
      <c r="BC292" s="24"/>
      <c r="BD292" s="22">
        <f t="shared" si="3980"/>
        <v>0</v>
      </c>
      <c r="BE292" s="22"/>
      <c r="BF292" s="22"/>
      <c r="BG292" s="22">
        <f t="shared" si="3981"/>
        <v>0</v>
      </c>
      <c r="BH292" s="22"/>
      <c r="BI292" s="22"/>
      <c r="BJ292" s="22">
        <f t="shared" si="3982"/>
        <v>0</v>
      </c>
      <c r="BK292" s="22"/>
      <c r="BL292" s="22"/>
      <c r="BM292" s="22">
        <f t="shared" si="3983"/>
        <v>0</v>
      </c>
      <c r="BN292" s="23">
        <f t="shared" si="3984"/>
        <v>0</v>
      </c>
      <c r="BO292" s="24"/>
      <c r="BP292" s="24"/>
      <c r="BQ292" s="22">
        <f t="shared" si="3985"/>
        <v>0</v>
      </c>
      <c r="BR292" s="22"/>
      <c r="BS292" s="22"/>
      <c r="BT292" s="22">
        <f t="shared" si="3986"/>
        <v>0</v>
      </c>
      <c r="BU292" s="22"/>
      <c r="BV292" s="22"/>
      <c r="BW292" s="22">
        <f t="shared" si="3987"/>
        <v>0</v>
      </c>
      <c r="BX292" s="22"/>
      <c r="BY292" s="22"/>
      <c r="BZ292" s="22">
        <f t="shared" si="3988"/>
        <v>0</v>
      </c>
      <c r="CA292" s="23">
        <f t="shared" si="3989"/>
        <v>0</v>
      </c>
      <c r="CB292" s="24"/>
      <c r="CC292" s="24"/>
      <c r="CD292" s="22">
        <f t="shared" si="3990"/>
        <v>0</v>
      </c>
      <c r="CE292" s="22"/>
      <c r="CF292" s="22"/>
      <c r="CG292" s="22">
        <f t="shared" si="3991"/>
        <v>0</v>
      </c>
      <c r="CH292" s="22"/>
      <c r="CI292" s="22"/>
      <c r="CJ292" s="22">
        <f t="shared" si="3992"/>
        <v>0</v>
      </c>
      <c r="CK292" s="22"/>
      <c r="CL292" s="22"/>
      <c r="CM292" s="22">
        <f t="shared" si="3993"/>
        <v>0</v>
      </c>
      <c r="CN292" s="23">
        <f t="shared" si="3994"/>
        <v>0</v>
      </c>
      <c r="CO292" s="24"/>
      <c r="CP292" s="24"/>
      <c r="CQ292" s="22">
        <f t="shared" si="3995"/>
        <v>0</v>
      </c>
      <c r="CR292" s="22"/>
      <c r="CS292" s="22"/>
      <c r="CT292" s="22">
        <f t="shared" si="3996"/>
        <v>0</v>
      </c>
      <c r="CU292" s="22"/>
      <c r="CV292" s="22"/>
      <c r="CW292" s="22">
        <f t="shared" si="3997"/>
        <v>0</v>
      </c>
      <c r="CX292" s="22"/>
      <c r="CY292" s="22"/>
      <c r="CZ292" s="22">
        <f t="shared" si="3998"/>
        <v>0</v>
      </c>
      <c r="DA292" s="23">
        <f t="shared" si="3999"/>
        <v>0</v>
      </c>
      <c r="DB292" s="24"/>
      <c r="DC292" s="24"/>
      <c r="DD292" s="22">
        <f t="shared" si="4000"/>
        <v>0</v>
      </c>
      <c r="DE292" s="22"/>
      <c r="DF292" s="22"/>
      <c r="DG292" s="22">
        <f t="shared" si="4001"/>
        <v>0</v>
      </c>
      <c r="DH292" s="22"/>
      <c r="DI292" s="22"/>
      <c r="DJ292" s="22">
        <f t="shared" si="4002"/>
        <v>0</v>
      </c>
      <c r="DK292" s="22"/>
      <c r="DL292" s="22"/>
      <c r="DM292" s="22">
        <f t="shared" si="4003"/>
        <v>0</v>
      </c>
      <c r="DN292" s="23">
        <f t="shared" si="4004"/>
        <v>0</v>
      </c>
      <c r="DO292" s="24"/>
      <c r="DP292" s="24"/>
      <c r="DQ292" s="22">
        <f t="shared" si="4005"/>
        <v>0</v>
      </c>
      <c r="DR292" s="22"/>
      <c r="DS292" s="22"/>
      <c r="DT292" s="22">
        <f t="shared" si="4006"/>
        <v>0</v>
      </c>
      <c r="DU292" s="22"/>
      <c r="DV292" s="22"/>
      <c r="DW292" s="22">
        <f t="shared" si="4007"/>
        <v>0</v>
      </c>
      <c r="DX292" s="22"/>
      <c r="DY292" s="22"/>
      <c r="DZ292" s="22">
        <f t="shared" si="4008"/>
        <v>0</v>
      </c>
      <c r="EA292" s="23">
        <f t="shared" si="4009"/>
        <v>0</v>
      </c>
      <c r="EB292" s="22"/>
      <c r="EC292" s="22"/>
      <c r="ED292" s="22">
        <f t="shared" si="4010"/>
        <v>0</v>
      </c>
      <c r="EE292" s="22"/>
      <c r="EF292" s="22"/>
      <c r="EG292" s="22">
        <f t="shared" si="4011"/>
        <v>0</v>
      </c>
      <c r="EH292" s="22"/>
      <c r="EI292" s="22"/>
      <c r="EJ292" s="22">
        <f t="shared" si="4012"/>
        <v>0</v>
      </c>
      <c r="EK292" s="22"/>
      <c r="EL292" s="22"/>
      <c r="EM292" s="22">
        <f t="shared" si="4013"/>
        <v>0</v>
      </c>
      <c r="EN292" s="23">
        <f t="shared" si="4014"/>
        <v>0</v>
      </c>
      <c r="EO292" s="24"/>
      <c r="EP292" s="24"/>
      <c r="EQ292" s="22">
        <f t="shared" si="4015"/>
        <v>0</v>
      </c>
      <c r="ER292" s="22"/>
      <c r="ES292" s="22"/>
      <c r="ET292" s="22">
        <f t="shared" si="4016"/>
        <v>0</v>
      </c>
      <c r="EU292" s="22"/>
      <c r="EV292" s="22"/>
      <c r="EW292" s="22">
        <f t="shared" si="4017"/>
        <v>0</v>
      </c>
      <c r="EX292" s="22"/>
      <c r="EY292" s="22"/>
      <c r="EZ292" s="22">
        <f t="shared" si="4018"/>
        <v>0</v>
      </c>
      <c r="FA292" s="23">
        <f t="shared" si="4019"/>
        <v>0</v>
      </c>
      <c r="FB292" s="24"/>
      <c r="FC292" s="24"/>
      <c r="FD292" s="22">
        <f t="shared" si="4020"/>
        <v>0</v>
      </c>
      <c r="FE292" s="22"/>
      <c r="FF292" s="22"/>
      <c r="FG292" s="22">
        <f t="shared" si="4021"/>
        <v>0</v>
      </c>
      <c r="FH292" s="22"/>
      <c r="FI292" s="22"/>
      <c r="FJ292" s="22">
        <f t="shared" si="4022"/>
        <v>0</v>
      </c>
      <c r="FK292" s="22"/>
      <c r="FL292" s="22"/>
      <c r="FM292" s="22">
        <f t="shared" si="4023"/>
        <v>0</v>
      </c>
      <c r="FN292" s="23">
        <f t="shared" si="4024"/>
        <v>0</v>
      </c>
      <c r="FO292" s="25" t="str">
        <f t="shared" si="4025"/>
        <v>Không đạt</v>
      </c>
    </row>
    <row r="293" spans="15:171" ht="21" customHeight="1" x14ac:dyDescent="0.2">
      <c r="O293" s="21"/>
      <c r="P293" s="21"/>
      <c r="Q293" s="22">
        <f t="shared" si="3965"/>
        <v>0</v>
      </c>
      <c r="R293" s="22"/>
      <c r="S293" s="22"/>
      <c r="T293" s="22">
        <f t="shared" si="3966"/>
        <v>0</v>
      </c>
      <c r="U293" s="22"/>
      <c r="V293" s="22"/>
      <c r="W293" s="22">
        <f t="shared" si="3967"/>
        <v>0</v>
      </c>
      <c r="X293" s="22"/>
      <c r="Y293" s="22"/>
      <c r="Z293" s="22">
        <f t="shared" si="3968"/>
        <v>0</v>
      </c>
      <c r="AA293" s="23">
        <f t="shared" si="3969"/>
        <v>0</v>
      </c>
      <c r="AB293" s="24"/>
      <c r="AC293" s="24"/>
      <c r="AD293" s="22">
        <f t="shared" si="3970"/>
        <v>0</v>
      </c>
      <c r="AE293" s="22"/>
      <c r="AF293" s="22"/>
      <c r="AG293" s="22">
        <f t="shared" si="3971"/>
        <v>0</v>
      </c>
      <c r="AH293" s="22"/>
      <c r="AI293" s="22"/>
      <c r="AJ293" s="22">
        <f t="shared" si="3972"/>
        <v>0</v>
      </c>
      <c r="AK293" s="22"/>
      <c r="AL293" s="22"/>
      <c r="AM293" s="22">
        <f t="shared" si="3973"/>
        <v>0</v>
      </c>
      <c r="AN293" s="23">
        <f t="shared" si="3974"/>
        <v>0</v>
      </c>
      <c r="AO293" s="24"/>
      <c r="AP293" s="24"/>
      <c r="AQ293" s="22">
        <f t="shared" si="3975"/>
        <v>0</v>
      </c>
      <c r="AR293" s="22"/>
      <c r="AS293" s="22"/>
      <c r="AT293" s="22">
        <f t="shared" si="3976"/>
        <v>0</v>
      </c>
      <c r="AU293" s="22"/>
      <c r="AV293" s="22"/>
      <c r="AW293" s="22">
        <f t="shared" si="3977"/>
        <v>0</v>
      </c>
      <c r="AX293" s="22"/>
      <c r="AY293" s="22"/>
      <c r="AZ293" s="22">
        <f t="shared" si="3978"/>
        <v>0</v>
      </c>
      <c r="BA293" s="23">
        <f t="shared" si="3979"/>
        <v>0</v>
      </c>
      <c r="BB293" s="24"/>
      <c r="BC293" s="24"/>
      <c r="BD293" s="22">
        <f t="shared" si="3980"/>
        <v>0</v>
      </c>
      <c r="BE293" s="22"/>
      <c r="BF293" s="22"/>
      <c r="BG293" s="22">
        <f t="shared" si="3981"/>
        <v>0</v>
      </c>
      <c r="BH293" s="22"/>
      <c r="BI293" s="22"/>
      <c r="BJ293" s="22">
        <f t="shared" si="3982"/>
        <v>0</v>
      </c>
      <c r="BK293" s="22"/>
      <c r="BL293" s="22"/>
      <c r="BM293" s="22">
        <f t="shared" si="3983"/>
        <v>0</v>
      </c>
      <c r="BN293" s="23">
        <f t="shared" si="3984"/>
        <v>0</v>
      </c>
      <c r="BO293" s="24"/>
      <c r="BP293" s="24"/>
      <c r="BQ293" s="22">
        <f t="shared" si="3985"/>
        <v>0</v>
      </c>
      <c r="BR293" s="22"/>
      <c r="BS293" s="22"/>
      <c r="BT293" s="22">
        <f t="shared" si="3986"/>
        <v>0</v>
      </c>
      <c r="BU293" s="22"/>
      <c r="BV293" s="22"/>
      <c r="BW293" s="22">
        <f t="shared" si="3987"/>
        <v>0</v>
      </c>
      <c r="BX293" s="22"/>
      <c r="BY293" s="22"/>
      <c r="BZ293" s="22">
        <f t="shared" si="3988"/>
        <v>0</v>
      </c>
      <c r="CA293" s="23">
        <f t="shared" si="3989"/>
        <v>0</v>
      </c>
      <c r="CB293" s="24"/>
      <c r="CC293" s="24"/>
      <c r="CD293" s="22">
        <f t="shared" si="3990"/>
        <v>0</v>
      </c>
      <c r="CE293" s="22"/>
      <c r="CF293" s="22"/>
      <c r="CG293" s="22">
        <f t="shared" si="3991"/>
        <v>0</v>
      </c>
      <c r="CH293" s="22"/>
      <c r="CI293" s="22"/>
      <c r="CJ293" s="22">
        <f t="shared" si="3992"/>
        <v>0</v>
      </c>
      <c r="CK293" s="22"/>
      <c r="CL293" s="22"/>
      <c r="CM293" s="22">
        <f t="shared" si="3993"/>
        <v>0</v>
      </c>
      <c r="CN293" s="23">
        <f t="shared" si="3994"/>
        <v>0</v>
      </c>
      <c r="CO293" s="24"/>
      <c r="CP293" s="24"/>
      <c r="CQ293" s="22">
        <f t="shared" si="3995"/>
        <v>0</v>
      </c>
      <c r="CR293" s="22"/>
      <c r="CS293" s="22"/>
      <c r="CT293" s="22">
        <f t="shared" si="3996"/>
        <v>0</v>
      </c>
      <c r="CU293" s="22"/>
      <c r="CV293" s="22"/>
      <c r="CW293" s="22">
        <f t="shared" si="3997"/>
        <v>0</v>
      </c>
      <c r="CX293" s="22"/>
      <c r="CY293" s="22"/>
      <c r="CZ293" s="22">
        <f t="shared" si="3998"/>
        <v>0</v>
      </c>
      <c r="DA293" s="23">
        <f t="shared" si="3999"/>
        <v>0</v>
      </c>
      <c r="DB293" s="24"/>
      <c r="DC293" s="24"/>
      <c r="DD293" s="22">
        <f t="shared" si="4000"/>
        <v>0</v>
      </c>
      <c r="DE293" s="22"/>
      <c r="DF293" s="22"/>
      <c r="DG293" s="22">
        <f t="shared" si="4001"/>
        <v>0</v>
      </c>
      <c r="DH293" s="22"/>
      <c r="DI293" s="22"/>
      <c r="DJ293" s="22">
        <f t="shared" si="4002"/>
        <v>0</v>
      </c>
      <c r="DK293" s="22"/>
      <c r="DL293" s="22"/>
      <c r="DM293" s="22">
        <f t="shared" si="4003"/>
        <v>0</v>
      </c>
      <c r="DN293" s="23">
        <f t="shared" si="4004"/>
        <v>0</v>
      </c>
      <c r="DO293" s="24"/>
      <c r="DP293" s="24"/>
      <c r="DQ293" s="22">
        <f t="shared" si="4005"/>
        <v>0</v>
      </c>
      <c r="DR293" s="22"/>
      <c r="DS293" s="22"/>
      <c r="DT293" s="22">
        <f t="shared" si="4006"/>
        <v>0</v>
      </c>
      <c r="DU293" s="22"/>
      <c r="DV293" s="22"/>
      <c r="DW293" s="22">
        <f t="shared" si="4007"/>
        <v>0</v>
      </c>
      <c r="DX293" s="22"/>
      <c r="DY293" s="22"/>
      <c r="DZ293" s="22">
        <f t="shared" si="4008"/>
        <v>0</v>
      </c>
      <c r="EA293" s="23">
        <f t="shared" si="4009"/>
        <v>0</v>
      </c>
      <c r="EB293" s="22"/>
      <c r="EC293" s="22"/>
      <c r="ED293" s="22">
        <f t="shared" si="4010"/>
        <v>0</v>
      </c>
      <c r="EE293" s="22"/>
      <c r="EF293" s="22"/>
      <c r="EG293" s="22">
        <f t="shared" si="4011"/>
        <v>0</v>
      </c>
      <c r="EH293" s="22"/>
      <c r="EI293" s="22"/>
      <c r="EJ293" s="22">
        <f t="shared" si="4012"/>
        <v>0</v>
      </c>
      <c r="EK293" s="22"/>
      <c r="EL293" s="22"/>
      <c r="EM293" s="22">
        <f t="shared" si="4013"/>
        <v>0</v>
      </c>
      <c r="EN293" s="23">
        <f t="shared" si="4014"/>
        <v>0</v>
      </c>
      <c r="EO293" s="24"/>
      <c r="EP293" s="24"/>
      <c r="EQ293" s="22">
        <f t="shared" si="4015"/>
        <v>0</v>
      </c>
      <c r="ER293" s="22"/>
      <c r="ES293" s="22"/>
      <c r="ET293" s="22">
        <f t="shared" si="4016"/>
        <v>0</v>
      </c>
      <c r="EU293" s="22"/>
      <c r="EV293" s="22"/>
      <c r="EW293" s="22">
        <f t="shared" si="4017"/>
        <v>0</v>
      </c>
      <c r="EX293" s="22"/>
      <c r="EY293" s="22"/>
      <c r="EZ293" s="22">
        <f t="shared" si="4018"/>
        <v>0</v>
      </c>
      <c r="FA293" s="23">
        <f t="shared" si="4019"/>
        <v>0</v>
      </c>
      <c r="FB293" s="24"/>
      <c r="FC293" s="24"/>
      <c r="FD293" s="22">
        <f t="shared" si="4020"/>
        <v>0</v>
      </c>
      <c r="FE293" s="22"/>
      <c r="FF293" s="22"/>
      <c r="FG293" s="22">
        <f t="shared" si="4021"/>
        <v>0</v>
      </c>
      <c r="FH293" s="22"/>
      <c r="FI293" s="22"/>
      <c r="FJ293" s="22">
        <f t="shared" si="4022"/>
        <v>0</v>
      </c>
      <c r="FK293" s="22"/>
      <c r="FL293" s="22"/>
      <c r="FM293" s="22">
        <f t="shared" si="4023"/>
        <v>0</v>
      </c>
      <c r="FN293" s="23">
        <f t="shared" si="4024"/>
        <v>0</v>
      </c>
      <c r="FO293" s="25" t="str">
        <f t="shared" si="4025"/>
        <v>Không đạt</v>
      </c>
    </row>
    <row r="294" spans="15:171" ht="21" customHeight="1" x14ac:dyDescent="0.2">
      <c r="O294" s="21"/>
      <c r="P294" s="21"/>
      <c r="Q294" s="22">
        <f t="shared" si="3965"/>
        <v>0</v>
      </c>
      <c r="R294" s="22"/>
      <c r="S294" s="22"/>
      <c r="T294" s="22">
        <f t="shared" si="3966"/>
        <v>0</v>
      </c>
      <c r="U294" s="22"/>
      <c r="V294" s="22"/>
      <c r="W294" s="22">
        <f t="shared" si="3967"/>
        <v>0</v>
      </c>
      <c r="X294" s="22"/>
      <c r="Y294" s="22"/>
      <c r="Z294" s="22">
        <f t="shared" si="3968"/>
        <v>0</v>
      </c>
      <c r="AA294" s="23">
        <f t="shared" si="3969"/>
        <v>0</v>
      </c>
      <c r="AB294" s="24"/>
      <c r="AC294" s="24"/>
      <c r="AD294" s="22">
        <f t="shared" si="3970"/>
        <v>0</v>
      </c>
      <c r="AE294" s="22"/>
      <c r="AF294" s="22"/>
      <c r="AG294" s="22">
        <f t="shared" si="3971"/>
        <v>0</v>
      </c>
      <c r="AH294" s="22"/>
      <c r="AI294" s="22"/>
      <c r="AJ294" s="22">
        <f t="shared" si="3972"/>
        <v>0</v>
      </c>
      <c r="AK294" s="22"/>
      <c r="AL294" s="22"/>
      <c r="AM294" s="22">
        <f t="shared" si="3973"/>
        <v>0</v>
      </c>
      <c r="AN294" s="23">
        <f t="shared" si="3974"/>
        <v>0</v>
      </c>
      <c r="AO294" s="24"/>
      <c r="AP294" s="24"/>
      <c r="AQ294" s="22">
        <f t="shared" si="3975"/>
        <v>0</v>
      </c>
      <c r="AR294" s="22"/>
      <c r="AS294" s="22"/>
      <c r="AT294" s="22">
        <f t="shared" si="3976"/>
        <v>0</v>
      </c>
      <c r="AU294" s="22"/>
      <c r="AV294" s="22"/>
      <c r="AW294" s="22">
        <f t="shared" si="3977"/>
        <v>0</v>
      </c>
      <c r="AX294" s="22"/>
      <c r="AY294" s="22"/>
      <c r="AZ294" s="22">
        <f t="shared" si="3978"/>
        <v>0</v>
      </c>
      <c r="BA294" s="23">
        <f t="shared" si="3979"/>
        <v>0</v>
      </c>
      <c r="BB294" s="24"/>
      <c r="BC294" s="24"/>
      <c r="BD294" s="22">
        <f t="shared" si="3980"/>
        <v>0</v>
      </c>
      <c r="BE294" s="22"/>
      <c r="BF294" s="22"/>
      <c r="BG294" s="22">
        <f t="shared" si="3981"/>
        <v>0</v>
      </c>
      <c r="BH294" s="22"/>
      <c r="BI294" s="22"/>
      <c r="BJ294" s="22">
        <f t="shared" si="3982"/>
        <v>0</v>
      </c>
      <c r="BK294" s="22"/>
      <c r="BL294" s="22"/>
      <c r="BM294" s="22">
        <f t="shared" si="3983"/>
        <v>0</v>
      </c>
      <c r="BN294" s="23">
        <f t="shared" si="3984"/>
        <v>0</v>
      </c>
      <c r="BO294" s="24"/>
      <c r="BP294" s="24"/>
      <c r="BQ294" s="22">
        <f t="shared" si="3985"/>
        <v>0</v>
      </c>
      <c r="BR294" s="22"/>
      <c r="BS294" s="22"/>
      <c r="BT294" s="22">
        <f t="shared" si="3986"/>
        <v>0</v>
      </c>
      <c r="BU294" s="22"/>
      <c r="BV294" s="22"/>
      <c r="BW294" s="22">
        <f t="shared" si="3987"/>
        <v>0</v>
      </c>
      <c r="BX294" s="22"/>
      <c r="BY294" s="22"/>
      <c r="BZ294" s="22">
        <f t="shared" si="3988"/>
        <v>0</v>
      </c>
      <c r="CA294" s="23">
        <f t="shared" si="3989"/>
        <v>0</v>
      </c>
      <c r="CB294" s="24"/>
      <c r="CC294" s="24"/>
      <c r="CD294" s="22">
        <f t="shared" si="3990"/>
        <v>0</v>
      </c>
      <c r="CE294" s="22"/>
      <c r="CF294" s="22"/>
      <c r="CG294" s="22">
        <f t="shared" si="3991"/>
        <v>0</v>
      </c>
      <c r="CH294" s="22"/>
      <c r="CI294" s="22"/>
      <c r="CJ294" s="22">
        <f t="shared" si="3992"/>
        <v>0</v>
      </c>
      <c r="CK294" s="22"/>
      <c r="CL294" s="22"/>
      <c r="CM294" s="22">
        <f t="shared" si="3993"/>
        <v>0</v>
      </c>
      <c r="CN294" s="23">
        <f t="shared" si="3994"/>
        <v>0</v>
      </c>
      <c r="CO294" s="24"/>
      <c r="CP294" s="24"/>
      <c r="CQ294" s="22">
        <f t="shared" si="3995"/>
        <v>0</v>
      </c>
      <c r="CR294" s="22"/>
      <c r="CS294" s="22"/>
      <c r="CT294" s="22">
        <f t="shared" si="3996"/>
        <v>0</v>
      </c>
      <c r="CU294" s="22"/>
      <c r="CV294" s="22"/>
      <c r="CW294" s="22">
        <f t="shared" si="3997"/>
        <v>0</v>
      </c>
      <c r="CX294" s="22"/>
      <c r="CY294" s="22"/>
      <c r="CZ294" s="22">
        <f t="shared" si="3998"/>
        <v>0</v>
      </c>
      <c r="DA294" s="23">
        <f t="shared" si="3999"/>
        <v>0</v>
      </c>
      <c r="DB294" s="24"/>
      <c r="DC294" s="24"/>
      <c r="DD294" s="22">
        <f t="shared" si="4000"/>
        <v>0</v>
      </c>
      <c r="DE294" s="22"/>
      <c r="DF294" s="22"/>
      <c r="DG294" s="22">
        <f t="shared" si="4001"/>
        <v>0</v>
      </c>
      <c r="DH294" s="22"/>
      <c r="DI294" s="22"/>
      <c r="DJ294" s="22">
        <f t="shared" si="4002"/>
        <v>0</v>
      </c>
      <c r="DK294" s="22"/>
      <c r="DL294" s="22"/>
      <c r="DM294" s="22">
        <f t="shared" si="4003"/>
        <v>0</v>
      </c>
      <c r="DN294" s="23">
        <f t="shared" si="4004"/>
        <v>0</v>
      </c>
      <c r="DO294" s="24"/>
      <c r="DP294" s="24"/>
      <c r="DQ294" s="22">
        <f t="shared" si="4005"/>
        <v>0</v>
      </c>
      <c r="DR294" s="22"/>
      <c r="DS294" s="22"/>
      <c r="DT294" s="22">
        <f t="shared" si="4006"/>
        <v>0</v>
      </c>
      <c r="DU294" s="22"/>
      <c r="DV294" s="22"/>
      <c r="DW294" s="22">
        <f t="shared" si="4007"/>
        <v>0</v>
      </c>
      <c r="DX294" s="22"/>
      <c r="DY294" s="22"/>
      <c r="DZ294" s="22">
        <f t="shared" si="4008"/>
        <v>0</v>
      </c>
      <c r="EA294" s="23">
        <f t="shared" si="4009"/>
        <v>0</v>
      </c>
      <c r="EB294" s="22"/>
      <c r="EC294" s="22"/>
      <c r="ED294" s="22">
        <f t="shared" si="4010"/>
        <v>0</v>
      </c>
      <c r="EE294" s="22"/>
      <c r="EF294" s="22"/>
      <c r="EG294" s="22">
        <f t="shared" si="4011"/>
        <v>0</v>
      </c>
      <c r="EH294" s="22"/>
      <c r="EI294" s="22"/>
      <c r="EJ294" s="22">
        <f t="shared" si="4012"/>
        <v>0</v>
      </c>
      <c r="EK294" s="22"/>
      <c r="EL294" s="22"/>
      <c r="EM294" s="22">
        <f t="shared" si="4013"/>
        <v>0</v>
      </c>
      <c r="EN294" s="23">
        <f t="shared" si="4014"/>
        <v>0</v>
      </c>
      <c r="EO294" s="24"/>
      <c r="EP294" s="24"/>
      <c r="EQ294" s="22">
        <f t="shared" si="4015"/>
        <v>0</v>
      </c>
      <c r="ER294" s="22"/>
      <c r="ES294" s="22"/>
      <c r="ET294" s="22">
        <f t="shared" si="4016"/>
        <v>0</v>
      </c>
      <c r="EU294" s="22"/>
      <c r="EV294" s="22"/>
      <c r="EW294" s="22">
        <f t="shared" si="4017"/>
        <v>0</v>
      </c>
      <c r="EX294" s="22"/>
      <c r="EY294" s="22"/>
      <c r="EZ294" s="22">
        <f t="shared" si="4018"/>
        <v>0</v>
      </c>
      <c r="FA294" s="23">
        <f t="shared" si="4019"/>
        <v>0</v>
      </c>
      <c r="FB294" s="24"/>
      <c r="FC294" s="24"/>
      <c r="FD294" s="22">
        <f t="shared" si="4020"/>
        <v>0</v>
      </c>
      <c r="FE294" s="22"/>
      <c r="FF294" s="22"/>
      <c r="FG294" s="22">
        <f t="shared" si="4021"/>
        <v>0</v>
      </c>
      <c r="FH294" s="22"/>
      <c r="FI294" s="22"/>
      <c r="FJ294" s="22">
        <f t="shared" si="4022"/>
        <v>0</v>
      </c>
      <c r="FK294" s="22"/>
      <c r="FL294" s="22"/>
      <c r="FM294" s="22">
        <f t="shared" si="4023"/>
        <v>0</v>
      </c>
      <c r="FN294" s="23">
        <f t="shared" si="4024"/>
        <v>0</v>
      </c>
      <c r="FO294" s="25" t="str">
        <f t="shared" si="4025"/>
        <v>Không đạt</v>
      </c>
    </row>
    <row r="295" spans="15:171" ht="21" customHeight="1" x14ac:dyDescent="0.2">
      <c r="O295" s="21"/>
      <c r="P295" s="21"/>
      <c r="Q295" s="22">
        <f t="shared" si="3965"/>
        <v>0</v>
      </c>
      <c r="R295" s="22"/>
      <c r="S295" s="22"/>
      <c r="T295" s="22">
        <f t="shared" si="3966"/>
        <v>0</v>
      </c>
      <c r="U295" s="22"/>
      <c r="V295" s="22"/>
      <c r="W295" s="22">
        <f t="shared" si="3967"/>
        <v>0</v>
      </c>
      <c r="X295" s="22"/>
      <c r="Y295" s="22"/>
      <c r="Z295" s="22">
        <f t="shared" si="3968"/>
        <v>0</v>
      </c>
      <c r="AA295" s="23">
        <f t="shared" si="3969"/>
        <v>0</v>
      </c>
      <c r="AB295" s="24"/>
      <c r="AC295" s="24"/>
      <c r="AD295" s="22">
        <f t="shared" si="3970"/>
        <v>0</v>
      </c>
      <c r="AE295" s="22"/>
      <c r="AF295" s="22"/>
      <c r="AG295" s="22">
        <f t="shared" si="3971"/>
        <v>0</v>
      </c>
      <c r="AH295" s="22"/>
      <c r="AI295" s="22"/>
      <c r="AJ295" s="22">
        <f t="shared" si="3972"/>
        <v>0</v>
      </c>
      <c r="AK295" s="22"/>
      <c r="AL295" s="22"/>
      <c r="AM295" s="22">
        <f t="shared" si="3973"/>
        <v>0</v>
      </c>
      <c r="AN295" s="23">
        <f t="shared" si="3974"/>
        <v>0</v>
      </c>
      <c r="AO295" s="24"/>
      <c r="AP295" s="24"/>
      <c r="AQ295" s="22">
        <f t="shared" si="3975"/>
        <v>0</v>
      </c>
      <c r="AR295" s="22"/>
      <c r="AS295" s="22"/>
      <c r="AT295" s="22">
        <f t="shared" si="3976"/>
        <v>0</v>
      </c>
      <c r="AU295" s="22"/>
      <c r="AV295" s="22"/>
      <c r="AW295" s="22">
        <f t="shared" si="3977"/>
        <v>0</v>
      </c>
      <c r="AX295" s="22"/>
      <c r="AY295" s="22"/>
      <c r="AZ295" s="22">
        <f t="shared" si="3978"/>
        <v>0</v>
      </c>
      <c r="BA295" s="23">
        <f t="shared" si="3979"/>
        <v>0</v>
      </c>
      <c r="BB295" s="24"/>
      <c r="BC295" s="24"/>
      <c r="BD295" s="22">
        <f t="shared" si="3980"/>
        <v>0</v>
      </c>
      <c r="BE295" s="22"/>
      <c r="BF295" s="22"/>
      <c r="BG295" s="22">
        <f t="shared" si="3981"/>
        <v>0</v>
      </c>
      <c r="BH295" s="22"/>
      <c r="BI295" s="22"/>
      <c r="BJ295" s="22">
        <f t="shared" si="3982"/>
        <v>0</v>
      </c>
      <c r="BK295" s="22"/>
      <c r="BL295" s="22"/>
      <c r="BM295" s="22">
        <f t="shared" si="3983"/>
        <v>0</v>
      </c>
      <c r="BN295" s="23">
        <f t="shared" si="3984"/>
        <v>0</v>
      </c>
      <c r="BO295" s="24"/>
      <c r="BP295" s="24"/>
      <c r="BQ295" s="22">
        <f t="shared" si="3985"/>
        <v>0</v>
      </c>
      <c r="BR295" s="22"/>
      <c r="BS295" s="22"/>
      <c r="BT295" s="22">
        <f t="shared" si="3986"/>
        <v>0</v>
      </c>
      <c r="BU295" s="22"/>
      <c r="BV295" s="22"/>
      <c r="BW295" s="22">
        <f t="shared" si="3987"/>
        <v>0</v>
      </c>
      <c r="BX295" s="22"/>
      <c r="BY295" s="22"/>
      <c r="BZ295" s="22">
        <f t="shared" si="3988"/>
        <v>0</v>
      </c>
      <c r="CA295" s="23">
        <f t="shared" si="3989"/>
        <v>0</v>
      </c>
      <c r="CB295" s="24"/>
      <c r="CC295" s="24"/>
      <c r="CD295" s="22">
        <f t="shared" si="3990"/>
        <v>0</v>
      </c>
      <c r="CE295" s="22"/>
      <c r="CF295" s="22"/>
      <c r="CG295" s="22">
        <f t="shared" si="3991"/>
        <v>0</v>
      </c>
      <c r="CH295" s="22"/>
      <c r="CI295" s="22"/>
      <c r="CJ295" s="22">
        <f t="shared" si="3992"/>
        <v>0</v>
      </c>
      <c r="CK295" s="22"/>
      <c r="CL295" s="22"/>
      <c r="CM295" s="22">
        <f t="shared" si="3993"/>
        <v>0</v>
      </c>
      <c r="CN295" s="23">
        <f t="shared" si="3994"/>
        <v>0</v>
      </c>
      <c r="CO295" s="24"/>
      <c r="CP295" s="24"/>
      <c r="CQ295" s="22">
        <f t="shared" si="3995"/>
        <v>0</v>
      </c>
      <c r="CR295" s="22"/>
      <c r="CS295" s="22"/>
      <c r="CT295" s="22">
        <f t="shared" si="3996"/>
        <v>0</v>
      </c>
      <c r="CU295" s="22"/>
      <c r="CV295" s="22"/>
      <c r="CW295" s="22">
        <f t="shared" si="3997"/>
        <v>0</v>
      </c>
      <c r="CX295" s="22"/>
      <c r="CY295" s="22"/>
      <c r="CZ295" s="22">
        <f t="shared" si="3998"/>
        <v>0</v>
      </c>
      <c r="DA295" s="23">
        <f t="shared" si="3999"/>
        <v>0</v>
      </c>
      <c r="DB295" s="24"/>
      <c r="DC295" s="24"/>
      <c r="DD295" s="22">
        <f t="shared" si="4000"/>
        <v>0</v>
      </c>
      <c r="DE295" s="22"/>
      <c r="DF295" s="22"/>
      <c r="DG295" s="22">
        <f t="shared" si="4001"/>
        <v>0</v>
      </c>
      <c r="DH295" s="22"/>
      <c r="DI295" s="22"/>
      <c r="DJ295" s="22">
        <f t="shared" si="4002"/>
        <v>0</v>
      </c>
      <c r="DK295" s="22"/>
      <c r="DL295" s="22"/>
      <c r="DM295" s="22">
        <f t="shared" si="4003"/>
        <v>0</v>
      </c>
      <c r="DN295" s="23">
        <f t="shared" si="4004"/>
        <v>0</v>
      </c>
      <c r="DO295" s="24"/>
      <c r="DP295" s="24"/>
      <c r="DQ295" s="22">
        <f t="shared" si="4005"/>
        <v>0</v>
      </c>
      <c r="DR295" s="22"/>
      <c r="DS295" s="22"/>
      <c r="DT295" s="22">
        <f t="shared" si="4006"/>
        <v>0</v>
      </c>
      <c r="DU295" s="22"/>
      <c r="DV295" s="22"/>
      <c r="DW295" s="22">
        <f t="shared" si="4007"/>
        <v>0</v>
      </c>
      <c r="DX295" s="22"/>
      <c r="DY295" s="22"/>
      <c r="DZ295" s="22">
        <f t="shared" si="4008"/>
        <v>0</v>
      </c>
      <c r="EA295" s="23">
        <f t="shared" si="4009"/>
        <v>0</v>
      </c>
      <c r="EB295" s="22"/>
      <c r="EC295" s="22"/>
      <c r="ED295" s="22">
        <f t="shared" si="4010"/>
        <v>0</v>
      </c>
      <c r="EE295" s="22"/>
      <c r="EF295" s="22"/>
      <c r="EG295" s="22">
        <f t="shared" si="4011"/>
        <v>0</v>
      </c>
      <c r="EH295" s="22"/>
      <c r="EI295" s="22"/>
      <c r="EJ295" s="22">
        <f t="shared" si="4012"/>
        <v>0</v>
      </c>
      <c r="EK295" s="22"/>
      <c r="EL295" s="22"/>
      <c r="EM295" s="22">
        <f t="shared" si="4013"/>
        <v>0</v>
      </c>
      <c r="EN295" s="23">
        <f t="shared" si="4014"/>
        <v>0</v>
      </c>
      <c r="EO295" s="24"/>
      <c r="EP295" s="24"/>
      <c r="EQ295" s="22">
        <f t="shared" si="4015"/>
        <v>0</v>
      </c>
      <c r="ER295" s="22"/>
      <c r="ES295" s="22"/>
      <c r="ET295" s="22">
        <f t="shared" si="4016"/>
        <v>0</v>
      </c>
      <c r="EU295" s="22"/>
      <c r="EV295" s="22"/>
      <c r="EW295" s="22">
        <f t="shared" si="4017"/>
        <v>0</v>
      </c>
      <c r="EX295" s="22"/>
      <c r="EY295" s="22"/>
      <c r="EZ295" s="22">
        <f t="shared" si="4018"/>
        <v>0</v>
      </c>
      <c r="FA295" s="23">
        <f t="shared" si="4019"/>
        <v>0</v>
      </c>
      <c r="FB295" s="24"/>
      <c r="FC295" s="24"/>
      <c r="FD295" s="22">
        <f t="shared" si="4020"/>
        <v>0</v>
      </c>
      <c r="FE295" s="22"/>
      <c r="FF295" s="22"/>
      <c r="FG295" s="22">
        <f t="shared" si="4021"/>
        <v>0</v>
      </c>
      <c r="FH295" s="22"/>
      <c r="FI295" s="22"/>
      <c r="FJ295" s="22">
        <f t="shared" si="4022"/>
        <v>0</v>
      </c>
      <c r="FK295" s="22"/>
      <c r="FL295" s="22"/>
      <c r="FM295" s="22">
        <f t="shared" si="4023"/>
        <v>0</v>
      </c>
      <c r="FN295" s="23">
        <f t="shared" si="4024"/>
        <v>0</v>
      </c>
      <c r="FO295" s="25" t="str">
        <f t="shared" si="4025"/>
        <v>Không đạt</v>
      </c>
    </row>
    <row r="296" spans="15:171" ht="21" customHeight="1" x14ac:dyDescent="0.2">
      <c r="O296" s="21"/>
      <c r="P296" s="21"/>
      <c r="Q296" s="22">
        <f t="shared" si="3965"/>
        <v>0</v>
      </c>
      <c r="R296" s="22"/>
      <c r="S296" s="22"/>
      <c r="T296" s="22">
        <f t="shared" si="3966"/>
        <v>0</v>
      </c>
      <c r="U296" s="22"/>
      <c r="V296" s="22"/>
      <c r="W296" s="22">
        <f t="shared" si="3967"/>
        <v>0</v>
      </c>
      <c r="X296" s="22"/>
      <c r="Y296" s="22"/>
      <c r="Z296" s="22">
        <f t="shared" si="3968"/>
        <v>0</v>
      </c>
      <c r="AA296" s="23">
        <f t="shared" si="3969"/>
        <v>0</v>
      </c>
      <c r="AB296" s="24"/>
      <c r="AC296" s="24"/>
      <c r="AD296" s="22">
        <f t="shared" si="3970"/>
        <v>0</v>
      </c>
      <c r="AE296" s="22"/>
      <c r="AF296" s="22"/>
      <c r="AG296" s="22">
        <f t="shared" si="3971"/>
        <v>0</v>
      </c>
      <c r="AH296" s="22"/>
      <c r="AI296" s="22"/>
      <c r="AJ296" s="22">
        <f t="shared" si="3972"/>
        <v>0</v>
      </c>
      <c r="AK296" s="22"/>
      <c r="AL296" s="22"/>
      <c r="AM296" s="22">
        <f t="shared" si="3973"/>
        <v>0</v>
      </c>
      <c r="AN296" s="23">
        <f t="shared" si="3974"/>
        <v>0</v>
      </c>
      <c r="AO296" s="24"/>
      <c r="AP296" s="24"/>
      <c r="AQ296" s="22">
        <f t="shared" si="3975"/>
        <v>0</v>
      </c>
      <c r="AR296" s="22"/>
      <c r="AS296" s="22"/>
      <c r="AT296" s="22">
        <f t="shared" si="3976"/>
        <v>0</v>
      </c>
      <c r="AU296" s="22"/>
      <c r="AV296" s="22"/>
      <c r="AW296" s="22">
        <f t="shared" si="3977"/>
        <v>0</v>
      </c>
      <c r="AX296" s="22"/>
      <c r="AY296" s="22"/>
      <c r="AZ296" s="22">
        <f t="shared" si="3978"/>
        <v>0</v>
      </c>
      <c r="BA296" s="23">
        <f t="shared" si="3979"/>
        <v>0</v>
      </c>
      <c r="BB296" s="24"/>
      <c r="BC296" s="24"/>
      <c r="BD296" s="22">
        <f t="shared" si="3980"/>
        <v>0</v>
      </c>
      <c r="BE296" s="22"/>
      <c r="BF296" s="22"/>
      <c r="BG296" s="22">
        <f t="shared" si="3981"/>
        <v>0</v>
      </c>
      <c r="BH296" s="22"/>
      <c r="BI296" s="22"/>
      <c r="BJ296" s="22">
        <f t="shared" si="3982"/>
        <v>0</v>
      </c>
      <c r="BK296" s="22"/>
      <c r="BL296" s="22"/>
      <c r="BM296" s="22">
        <f t="shared" si="3983"/>
        <v>0</v>
      </c>
      <c r="BN296" s="23">
        <f t="shared" si="3984"/>
        <v>0</v>
      </c>
      <c r="BO296" s="24"/>
      <c r="BP296" s="24"/>
      <c r="BQ296" s="22">
        <f t="shared" si="3985"/>
        <v>0</v>
      </c>
      <c r="BR296" s="22"/>
      <c r="BS296" s="22"/>
      <c r="BT296" s="22">
        <f t="shared" si="3986"/>
        <v>0</v>
      </c>
      <c r="BU296" s="22"/>
      <c r="BV296" s="22"/>
      <c r="BW296" s="22">
        <f t="shared" si="3987"/>
        <v>0</v>
      </c>
      <c r="BX296" s="22"/>
      <c r="BY296" s="22"/>
      <c r="BZ296" s="22">
        <f t="shared" si="3988"/>
        <v>0</v>
      </c>
      <c r="CA296" s="23">
        <f t="shared" si="3989"/>
        <v>0</v>
      </c>
      <c r="CB296" s="24"/>
      <c r="CC296" s="24"/>
      <c r="CD296" s="22">
        <f t="shared" si="3990"/>
        <v>0</v>
      </c>
      <c r="CE296" s="22"/>
      <c r="CF296" s="22"/>
      <c r="CG296" s="22">
        <f t="shared" si="3991"/>
        <v>0</v>
      </c>
      <c r="CH296" s="22"/>
      <c r="CI296" s="22"/>
      <c r="CJ296" s="22">
        <f t="shared" si="3992"/>
        <v>0</v>
      </c>
      <c r="CK296" s="22"/>
      <c r="CL296" s="22"/>
      <c r="CM296" s="22">
        <f t="shared" si="3993"/>
        <v>0</v>
      </c>
      <c r="CN296" s="23">
        <f t="shared" si="3994"/>
        <v>0</v>
      </c>
      <c r="CO296" s="24"/>
      <c r="CP296" s="24"/>
      <c r="CQ296" s="22">
        <f t="shared" si="3995"/>
        <v>0</v>
      </c>
      <c r="CR296" s="22"/>
      <c r="CS296" s="22"/>
      <c r="CT296" s="22">
        <f t="shared" si="3996"/>
        <v>0</v>
      </c>
      <c r="CU296" s="22"/>
      <c r="CV296" s="22"/>
      <c r="CW296" s="22">
        <f t="shared" si="3997"/>
        <v>0</v>
      </c>
      <c r="CX296" s="22"/>
      <c r="CY296" s="22"/>
      <c r="CZ296" s="22">
        <f t="shared" si="3998"/>
        <v>0</v>
      </c>
      <c r="DA296" s="23">
        <f t="shared" si="3999"/>
        <v>0</v>
      </c>
      <c r="DB296" s="24"/>
      <c r="DC296" s="24"/>
      <c r="DD296" s="22">
        <f t="shared" si="4000"/>
        <v>0</v>
      </c>
      <c r="DE296" s="22"/>
      <c r="DF296" s="22"/>
      <c r="DG296" s="22">
        <f t="shared" si="4001"/>
        <v>0</v>
      </c>
      <c r="DH296" s="22"/>
      <c r="DI296" s="22"/>
      <c r="DJ296" s="22">
        <f t="shared" si="4002"/>
        <v>0</v>
      </c>
      <c r="DK296" s="22"/>
      <c r="DL296" s="22"/>
      <c r="DM296" s="22">
        <f t="shared" si="4003"/>
        <v>0</v>
      </c>
      <c r="DN296" s="23">
        <f t="shared" si="4004"/>
        <v>0</v>
      </c>
      <c r="DO296" s="24"/>
      <c r="DP296" s="24"/>
      <c r="DQ296" s="22">
        <f t="shared" si="4005"/>
        <v>0</v>
      </c>
      <c r="DR296" s="22"/>
      <c r="DS296" s="22"/>
      <c r="DT296" s="22">
        <f t="shared" si="4006"/>
        <v>0</v>
      </c>
      <c r="DU296" s="22"/>
      <c r="DV296" s="22"/>
      <c r="DW296" s="22">
        <f t="shared" si="4007"/>
        <v>0</v>
      </c>
      <c r="DX296" s="22"/>
      <c r="DY296" s="22"/>
      <c r="DZ296" s="22">
        <f t="shared" si="4008"/>
        <v>0</v>
      </c>
      <c r="EA296" s="23">
        <f t="shared" si="4009"/>
        <v>0</v>
      </c>
      <c r="EB296" s="22"/>
      <c r="EC296" s="22"/>
      <c r="ED296" s="22">
        <f t="shared" si="4010"/>
        <v>0</v>
      </c>
      <c r="EE296" s="22"/>
      <c r="EF296" s="22"/>
      <c r="EG296" s="22">
        <f t="shared" si="4011"/>
        <v>0</v>
      </c>
      <c r="EH296" s="22"/>
      <c r="EI296" s="22"/>
      <c r="EJ296" s="22">
        <f t="shared" si="4012"/>
        <v>0</v>
      </c>
      <c r="EK296" s="22"/>
      <c r="EL296" s="22"/>
      <c r="EM296" s="22">
        <f t="shared" si="4013"/>
        <v>0</v>
      </c>
      <c r="EN296" s="23">
        <f t="shared" si="4014"/>
        <v>0</v>
      </c>
      <c r="EO296" s="24"/>
      <c r="EP296" s="24"/>
      <c r="EQ296" s="22">
        <f t="shared" si="4015"/>
        <v>0</v>
      </c>
      <c r="ER296" s="22"/>
      <c r="ES296" s="22"/>
      <c r="ET296" s="22">
        <f t="shared" si="4016"/>
        <v>0</v>
      </c>
      <c r="EU296" s="22"/>
      <c r="EV296" s="22"/>
      <c r="EW296" s="22">
        <f t="shared" si="4017"/>
        <v>0</v>
      </c>
      <c r="EX296" s="22"/>
      <c r="EY296" s="22"/>
      <c r="EZ296" s="22">
        <f t="shared" si="4018"/>
        <v>0</v>
      </c>
      <c r="FA296" s="23">
        <f t="shared" si="4019"/>
        <v>0</v>
      </c>
      <c r="FB296" s="24"/>
      <c r="FC296" s="24"/>
      <c r="FD296" s="22">
        <f t="shared" si="4020"/>
        <v>0</v>
      </c>
      <c r="FE296" s="22"/>
      <c r="FF296" s="22"/>
      <c r="FG296" s="22">
        <f t="shared" si="4021"/>
        <v>0</v>
      </c>
      <c r="FH296" s="22"/>
      <c r="FI296" s="22"/>
      <c r="FJ296" s="22">
        <f t="shared" si="4022"/>
        <v>0</v>
      </c>
      <c r="FK296" s="22"/>
      <c r="FL296" s="22"/>
      <c r="FM296" s="22">
        <f t="shared" si="4023"/>
        <v>0</v>
      </c>
      <c r="FN296" s="23">
        <f t="shared" si="4024"/>
        <v>0</v>
      </c>
      <c r="FO296" s="25" t="str">
        <f t="shared" si="4025"/>
        <v>Không đạt</v>
      </c>
    </row>
    <row r="297" spans="15:171" ht="21" customHeight="1" x14ac:dyDescent="0.2">
      <c r="O297" s="21"/>
      <c r="P297" s="21"/>
      <c r="Q297" s="22">
        <f t="shared" si="3965"/>
        <v>0</v>
      </c>
      <c r="R297" s="22"/>
      <c r="S297" s="22"/>
      <c r="T297" s="22">
        <f t="shared" si="3966"/>
        <v>0</v>
      </c>
      <c r="U297" s="22"/>
      <c r="V297" s="22"/>
      <c r="W297" s="22">
        <f t="shared" si="3967"/>
        <v>0</v>
      </c>
      <c r="X297" s="22"/>
      <c r="Y297" s="22"/>
      <c r="Z297" s="22">
        <f t="shared" si="3968"/>
        <v>0</v>
      </c>
      <c r="AA297" s="23">
        <f t="shared" si="3969"/>
        <v>0</v>
      </c>
      <c r="AB297" s="24"/>
      <c r="AC297" s="24"/>
      <c r="AD297" s="22">
        <f t="shared" si="3970"/>
        <v>0</v>
      </c>
      <c r="AE297" s="22"/>
      <c r="AF297" s="22"/>
      <c r="AG297" s="22">
        <f t="shared" si="3971"/>
        <v>0</v>
      </c>
      <c r="AH297" s="22"/>
      <c r="AI297" s="22"/>
      <c r="AJ297" s="22">
        <f t="shared" si="3972"/>
        <v>0</v>
      </c>
      <c r="AK297" s="22"/>
      <c r="AL297" s="22"/>
      <c r="AM297" s="22">
        <f t="shared" si="3973"/>
        <v>0</v>
      </c>
      <c r="AN297" s="23">
        <f t="shared" si="3974"/>
        <v>0</v>
      </c>
      <c r="AO297" s="24"/>
      <c r="AP297" s="24"/>
      <c r="AQ297" s="22">
        <f t="shared" si="3975"/>
        <v>0</v>
      </c>
      <c r="AR297" s="22"/>
      <c r="AS297" s="22"/>
      <c r="AT297" s="22">
        <f t="shared" si="3976"/>
        <v>0</v>
      </c>
      <c r="AU297" s="22"/>
      <c r="AV297" s="22"/>
      <c r="AW297" s="22">
        <f t="shared" si="3977"/>
        <v>0</v>
      </c>
      <c r="AX297" s="22"/>
      <c r="AY297" s="22"/>
      <c r="AZ297" s="22">
        <f t="shared" si="3978"/>
        <v>0</v>
      </c>
      <c r="BA297" s="23">
        <f t="shared" si="3979"/>
        <v>0</v>
      </c>
      <c r="BB297" s="24"/>
      <c r="BC297" s="24"/>
      <c r="BD297" s="22">
        <f t="shared" si="3980"/>
        <v>0</v>
      </c>
      <c r="BE297" s="22"/>
      <c r="BF297" s="22"/>
      <c r="BG297" s="22">
        <f t="shared" si="3981"/>
        <v>0</v>
      </c>
      <c r="BH297" s="22"/>
      <c r="BI297" s="22"/>
      <c r="BJ297" s="22">
        <f t="shared" si="3982"/>
        <v>0</v>
      </c>
      <c r="BK297" s="22"/>
      <c r="BL297" s="22"/>
      <c r="BM297" s="22">
        <f t="shared" si="3983"/>
        <v>0</v>
      </c>
      <c r="BN297" s="23">
        <f t="shared" si="3984"/>
        <v>0</v>
      </c>
      <c r="BO297" s="24"/>
      <c r="BP297" s="24"/>
      <c r="BQ297" s="22">
        <f t="shared" si="3985"/>
        <v>0</v>
      </c>
      <c r="BR297" s="22"/>
      <c r="BS297" s="22"/>
      <c r="BT297" s="22">
        <f t="shared" si="3986"/>
        <v>0</v>
      </c>
      <c r="BU297" s="22"/>
      <c r="BV297" s="22"/>
      <c r="BW297" s="22">
        <f t="shared" si="3987"/>
        <v>0</v>
      </c>
      <c r="BX297" s="22"/>
      <c r="BY297" s="22"/>
      <c r="BZ297" s="22">
        <f t="shared" si="3988"/>
        <v>0</v>
      </c>
      <c r="CA297" s="23">
        <f t="shared" si="3989"/>
        <v>0</v>
      </c>
      <c r="CB297" s="24"/>
      <c r="CC297" s="24"/>
      <c r="CD297" s="22">
        <f t="shared" si="3990"/>
        <v>0</v>
      </c>
      <c r="CE297" s="22"/>
      <c r="CF297" s="22"/>
      <c r="CG297" s="22">
        <f t="shared" si="3991"/>
        <v>0</v>
      </c>
      <c r="CH297" s="22"/>
      <c r="CI297" s="22"/>
      <c r="CJ297" s="22">
        <f t="shared" si="3992"/>
        <v>0</v>
      </c>
      <c r="CK297" s="22"/>
      <c r="CL297" s="22"/>
      <c r="CM297" s="22">
        <f t="shared" si="3993"/>
        <v>0</v>
      </c>
      <c r="CN297" s="23">
        <f t="shared" si="3994"/>
        <v>0</v>
      </c>
      <c r="CO297" s="24"/>
      <c r="CP297" s="24"/>
      <c r="CQ297" s="22">
        <f t="shared" si="3995"/>
        <v>0</v>
      </c>
      <c r="CR297" s="22"/>
      <c r="CS297" s="22"/>
      <c r="CT297" s="22">
        <f t="shared" si="3996"/>
        <v>0</v>
      </c>
      <c r="CU297" s="22"/>
      <c r="CV297" s="22"/>
      <c r="CW297" s="22">
        <f t="shared" si="3997"/>
        <v>0</v>
      </c>
      <c r="CX297" s="22"/>
      <c r="CY297" s="22"/>
      <c r="CZ297" s="22">
        <f t="shared" si="3998"/>
        <v>0</v>
      </c>
      <c r="DA297" s="23">
        <f t="shared" si="3999"/>
        <v>0</v>
      </c>
      <c r="DB297" s="24"/>
      <c r="DC297" s="24"/>
      <c r="DD297" s="22">
        <f t="shared" si="4000"/>
        <v>0</v>
      </c>
      <c r="DE297" s="22"/>
      <c r="DF297" s="22"/>
      <c r="DG297" s="22">
        <f t="shared" si="4001"/>
        <v>0</v>
      </c>
      <c r="DH297" s="22"/>
      <c r="DI297" s="22"/>
      <c r="DJ297" s="22">
        <f t="shared" si="4002"/>
        <v>0</v>
      </c>
      <c r="DK297" s="22"/>
      <c r="DL297" s="22"/>
      <c r="DM297" s="22">
        <f t="shared" si="4003"/>
        <v>0</v>
      </c>
      <c r="DN297" s="23">
        <f t="shared" si="4004"/>
        <v>0</v>
      </c>
      <c r="DO297" s="24"/>
      <c r="DP297" s="24"/>
      <c r="DQ297" s="22">
        <f t="shared" si="4005"/>
        <v>0</v>
      </c>
      <c r="DR297" s="22"/>
      <c r="DS297" s="22"/>
      <c r="DT297" s="22">
        <f t="shared" si="4006"/>
        <v>0</v>
      </c>
      <c r="DU297" s="22"/>
      <c r="DV297" s="22"/>
      <c r="DW297" s="22">
        <f t="shared" si="4007"/>
        <v>0</v>
      </c>
      <c r="DX297" s="22"/>
      <c r="DY297" s="22"/>
      <c r="DZ297" s="22">
        <f t="shared" si="4008"/>
        <v>0</v>
      </c>
      <c r="EA297" s="23">
        <f t="shared" si="4009"/>
        <v>0</v>
      </c>
      <c r="EB297" s="22"/>
      <c r="EC297" s="22"/>
      <c r="ED297" s="22">
        <f t="shared" si="4010"/>
        <v>0</v>
      </c>
      <c r="EE297" s="22"/>
      <c r="EF297" s="22"/>
      <c r="EG297" s="22">
        <f t="shared" si="4011"/>
        <v>0</v>
      </c>
      <c r="EH297" s="22"/>
      <c r="EI297" s="22"/>
      <c r="EJ297" s="22">
        <f t="shared" si="4012"/>
        <v>0</v>
      </c>
      <c r="EK297" s="22"/>
      <c r="EL297" s="22"/>
      <c r="EM297" s="22">
        <f t="shared" si="4013"/>
        <v>0</v>
      </c>
      <c r="EN297" s="23">
        <f t="shared" si="4014"/>
        <v>0</v>
      </c>
      <c r="EO297" s="24"/>
      <c r="EP297" s="24"/>
      <c r="EQ297" s="22">
        <f t="shared" si="4015"/>
        <v>0</v>
      </c>
      <c r="ER297" s="22"/>
      <c r="ES297" s="22"/>
      <c r="ET297" s="22">
        <f t="shared" si="4016"/>
        <v>0</v>
      </c>
      <c r="EU297" s="22"/>
      <c r="EV297" s="22"/>
      <c r="EW297" s="22">
        <f t="shared" si="4017"/>
        <v>0</v>
      </c>
      <c r="EX297" s="22"/>
      <c r="EY297" s="22"/>
      <c r="EZ297" s="22">
        <f t="shared" si="4018"/>
        <v>0</v>
      </c>
      <c r="FA297" s="23">
        <f t="shared" si="4019"/>
        <v>0</v>
      </c>
      <c r="FB297" s="24"/>
      <c r="FC297" s="24"/>
      <c r="FD297" s="22">
        <f t="shared" si="4020"/>
        <v>0</v>
      </c>
      <c r="FE297" s="22"/>
      <c r="FF297" s="22"/>
      <c r="FG297" s="22">
        <f t="shared" si="4021"/>
        <v>0</v>
      </c>
      <c r="FH297" s="22"/>
      <c r="FI297" s="22"/>
      <c r="FJ297" s="22">
        <f t="shared" si="4022"/>
        <v>0</v>
      </c>
      <c r="FK297" s="22"/>
      <c r="FL297" s="22"/>
      <c r="FM297" s="22">
        <f t="shared" si="4023"/>
        <v>0</v>
      </c>
      <c r="FN297" s="23">
        <f t="shared" si="4024"/>
        <v>0</v>
      </c>
      <c r="FO297" s="25" t="str">
        <f t="shared" si="4025"/>
        <v>Không đạt</v>
      </c>
    </row>
    <row r="298" spans="15:171" ht="21" customHeight="1" x14ac:dyDescent="0.2">
      <c r="O298" s="21"/>
      <c r="P298" s="21"/>
      <c r="Q298" s="22">
        <f t="shared" si="3965"/>
        <v>0</v>
      </c>
      <c r="R298" s="22"/>
      <c r="S298" s="22"/>
      <c r="T298" s="22">
        <f t="shared" si="3966"/>
        <v>0</v>
      </c>
      <c r="U298" s="22"/>
      <c r="V298" s="22"/>
      <c r="W298" s="22">
        <f t="shared" si="3967"/>
        <v>0</v>
      </c>
      <c r="X298" s="22"/>
      <c r="Y298" s="22"/>
      <c r="Z298" s="22">
        <f t="shared" si="3968"/>
        <v>0</v>
      </c>
      <c r="AA298" s="23">
        <f t="shared" si="3969"/>
        <v>0</v>
      </c>
      <c r="AB298" s="24"/>
      <c r="AC298" s="24"/>
      <c r="AD298" s="22">
        <f t="shared" si="3970"/>
        <v>0</v>
      </c>
      <c r="AE298" s="22"/>
      <c r="AF298" s="22"/>
      <c r="AG298" s="22">
        <f t="shared" si="3971"/>
        <v>0</v>
      </c>
      <c r="AH298" s="22"/>
      <c r="AI298" s="22"/>
      <c r="AJ298" s="22">
        <f t="shared" si="3972"/>
        <v>0</v>
      </c>
      <c r="AK298" s="22"/>
      <c r="AL298" s="22"/>
      <c r="AM298" s="22">
        <f t="shared" si="3973"/>
        <v>0</v>
      </c>
      <c r="AN298" s="23">
        <f t="shared" si="3974"/>
        <v>0</v>
      </c>
      <c r="AO298" s="24"/>
      <c r="AP298" s="24"/>
      <c r="AQ298" s="22">
        <f t="shared" si="3975"/>
        <v>0</v>
      </c>
      <c r="AR298" s="22"/>
      <c r="AS298" s="22"/>
      <c r="AT298" s="22">
        <f t="shared" si="3976"/>
        <v>0</v>
      </c>
      <c r="AU298" s="22"/>
      <c r="AV298" s="22"/>
      <c r="AW298" s="22">
        <f t="shared" si="3977"/>
        <v>0</v>
      </c>
      <c r="AX298" s="22"/>
      <c r="AY298" s="22"/>
      <c r="AZ298" s="22">
        <f t="shared" si="3978"/>
        <v>0</v>
      </c>
      <c r="BA298" s="23">
        <f t="shared" si="3979"/>
        <v>0</v>
      </c>
      <c r="BB298" s="24"/>
      <c r="BC298" s="24"/>
      <c r="BD298" s="22">
        <f t="shared" si="3980"/>
        <v>0</v>
      </c>
      <c r="BE298" s="22"/>
      <c r="BF298" s="22"/>
      <c r="BG298" s="22">
        <f t="shared" si="3981"/>
        <v>0</v>
      </c>
      <c r="BH298" s="22"/>
      <c r="BI298" s="22"/>
      <c r="BJ298" s="22">
        <f t="shared" si="3982"/>
        <v>0</v>
      </c>
      <c r="BK298" s="22"/>
      <c r="BL298" s="22"/>
      <c r="BM298" s="22">
        <f t="shared" si="3983"/>
        <v>0</v>
      </c>
      <c r="BN298" s="23">
        <f t="shared" si="3984"/>
        <v>0</v>
      </c>
      <c r="BO298" s="24"/>
      <c r="BP298" s="24"/>
      <c r="BQ298" s="22">
        <f t="shared" si="3985"/>
        <v>0</v>
      </c>
      <c r="BR298" s="22"/>
      <c r="BS298" s="22"/>
      <c r="BT298" s="22">
        <f t="shared" si="3986"/>
        <v>0</v>
      </c>
      <c r="BU298" s="22"/>
      <c r="BV298" s="22"/>
      <c r="BW298" s="22">
        <f t="shared" si="3987"/>
        <v>0</v>
      </c>
      <c r="BX298" s="22"/>
      <c r="BY298" s="22"/>
      <c r="BZ298" s="22">
        <f t="shared" si="3988"/>
        <v>0</v>
      </c>
      <c r="CA298" s="23">
        <f t="shared" si="3989"/>
        <v>0</v>
      </c>
      <c r="CB298" s="24"/>
      <c r="CC298" s="24"/>
      <c r="CD298" s="22">
        <f t="shared" si="3990"/>
        <v>0</v>
      </c>
      <c r="CE298" s="22"/>
      <c r="CF298" s="22"/>
      <c r="CG298" s="22">
        <f t="shared" si="3991"/>
        <v>0</v>
      </c>
      <c r="CH298" s="22"/>
      <c r="CI298" s="22"/>
      <c r="CJ298" s="22">
        <f t="shared" si="3992"/>
        <v>0</v>
      </c>
      <c r="CK298" s="22"/>
      <c r="CL298" s="22"/>
      <c r="CM298" s="22">
        <f t="shared" si="3993"/>
        <v>0</v>
      </c>
      <c r="CN298" s="23">
        <f t="shared" si="3994"/>
        <v>0</v>
      </c>
      <c r="CO298" s="24"/>
      <c r="CP298" s="24"/>
      <c r="CQ298" s="22">
        <f t="shared" si="3995"/>
        <v>0</v>
      </c>
      <c r="CR298" s="22"/>
      <c r="CS298" s="22"/>
      <c r="CT298" s="22">
        <f t="shared" si="3996"/>
        <v>0</v>
      </c>
      <c r="CU298" s="22"/>
      <c r="CV298" s="22"/>
      <c r="CW298" s="22">
        <f t="shared" si="3997"/>
        <v>0</v>
      </c>
      <c r="CX298" s="22"/>
      <c r="CY298" s="22"/>
      <c r="CZ298" s="22">
        <f t="shared" si="3998"/>
        <v>0</v>
      </c>
      <c r="DA298" s="23">
        <f t="shared" si="3999"/>
        <v>0</v>
      </c>
      <c r="DB298" s="24"/>
      <c r="DC298" s="24"/>
      <c r="DD298" s="22">
        <f t="shared" si="4000"/>
        <v>0</v>
      </c>
      <c r="DE298" s="22"/>
      <c r="DF298" s="22"/>
      <c r="DG298" s="22">
        <f t="shared" si="4001"/>
        <v>0</v>
      </c>
      <c r="DH298" s="22"/>
      <c r="DI298" s="22"/>
      <c r="DJ298" s="22">
        <f t="shared" si="4002"/>
        <v>0</v>
      </c>
      <c r="DK298" s="22"/>
      <c r="DL298" s="22"/>
      <c r="DM298" s="22">
        <f t="shared" si="4003"/>
        <v>0</v>
      </c>
      <c r="DN298" s="23">
        <f t="shared" si="4004"/>
        <v>0</v>
      </c>
      <c r="DO298" s="24"/>
      <c r="DP298" s="24"/>
      <c r="DQ298" s="22">
        <f t="shared" si="4005"/>
        <v>0</v>
      </c>
      <c r="DR298" s="22"/>
      <c r="DS298" s="22"/>
      <c r="DT298" s="22">
        <f t="shared" si="4006"/>
        <v>0</v>
      </c>
      <c r="DU298" s="22"/>
      <c r="DV298" s="22"/>
      <c r="DW298" s="22">
        <f t="shared" si="4007"/>
        <v>0</v>
      </c>
      <c r="DX298" s="22"/>
      <c r="DY298" s="22"/>
      <c r="DZ298" s="22">
        <f t="shared" si="4008"/>
        <v>0</v>
      </c>
      <c r="EA298" s="23">
        <f t="shared" si="4009"/>
        <v>0</v>
      </c>
      <c r="EB298" s="22"/>
      <c r="EC298" s="22"/>
      <c r="ED298" s="22">
        <f t="shared" si="4010"/>
        <v>0</v>
      </c>
      <c r="EE298" s="22"/>
      <c r="EF298" s="22"/>
      <c r="EG298" s="22">
        <f t="shared" si="4011"/>
        <v>0</v>
      </c>
      <c r="EH298" s="22"/>
      <c r="EI298" s="22"/>
      <c r="EJ298" s="22">
        <f t="shared" si="4012"/>
        <v>0</v>
      </c>
      <c r="EK298" s="22"/>
      <c r="EL298" s="22"/>
      <c r="EM298" s="22">
        <f t="shared" si="4013"/>
        <v>0</v>
      </c>
      <c r="EN298" s="23">
        <f t="shared" si="4014"/>
        <v>0</v>
      </c>
      <c r="EO298" s="24"/>
      <c r="EP298" s="24"/>
      <c r="EQ298" s="22">
        <f t="shared" si="4015"/>
        <v>0</v>
      </c>
      <c r="ER298" s="22"/>
      <c r="ES298" s="22"/>
      <c r="ET298" s="22">
        <f t="shared" si="4016"/>
        <v>0</v>
      </c>
      <c r="EU298" s="22"/>
      <c r="EV298" s="22"/>
      <c r="EW298" s="22">
        <f t="shared" si="4017"/>
        <v>0</v>
      </c>
      <c r="EX298" s="22"/>
      <c r="EY298" s="22"/>
      <c r="EZ298" s="22">
        <f t="shared" si="4018"/>
        <v>0</v>
      </c>
      <c r="FA298" s="23">
        <f t="shared" si="4019"/>
        <v>0</v>
      </c>
      <c r="FB298" s="24"/>
      <c r="FC298" s="24"/>
      <c r="FD298" s="22">
        <f t="shared" si="4020"/>
        <v>0</v>
      </c>
      <c r="FE298" s="22"/>
      <c r="FF298" s="22"/>
      <c r="FG298" s="22">
        <f t="shared" si="4021"/>
        <v>0</v>
      </c>
      <c r="FH298" s="22"/>
      <c r="FI298" s="22"/>
      <c r="FJ298" s="22">
        <f t="shared" si="4022"/>
        <v>0</v>
      </c>
      <c r="FK298" s="22"/>
      <c r="FL298" s="22"/>
      <c r="FM298" s="22">
        <f t="shared" si="4023"/>
        <v>0</v>
      </c>
      <c r="FN298" s="23">
        <f t="shared" si="4024"/>
        <v>0</v>
      </c>
      <c r="FO298" s="25" t="str">
        <f t="shared" si="4025"/>
        <v>Không đạt</v>
      </c>
    </row>
    <row r="299" spans="15:171" ht="21" customHeight="1" x14ac:dyDescent="0.2">
      <c r="O299" s="21"/>
      <c r="P299" s="21"/>
      <c r="Q299" s="22">
        <f t="shared" si="3965"/>
        <v>0</v>
      </c>
      <c r="R299" s="22"/>
      <c r="S299" s="22"/>
      <c r="T299" s="22">
        <f t="shared" si="3966"/>
        <v>0</v>
      </c>
      <c r="U299" s="22"/>
      <c r="V299" s="22"/>
      <c r="W299" s="22">
        <f t="shared" si="3967"/>
        <v>0</v>
      </c>
      <c r="X299" s="22"/>
      <c r="Y299" s="22"/>
      <c r="Z299" s="22">
        <f t="shared" si="3968"/>
        <v>0</v>
      </c>
      <c r="AA299" s="23">
        <f t="shared" si="3969"/>
        <v>0</v>
      </c>
      <c r="AB299" s="24"/>
      <c r="AC299" s="24"/>
      <c r="AD299" s="22">
        <f t="shared" si="3970"/>
        <v>0</v>
      </c>
      <c r="AE299" s="22"/>
      <c r="AF299" s="22"/>
      <c r="AG299" s="22">
        <f t="shared" si="3971"/>
        <v>0</v>
      </c>
      <c r="AH299" s="22"/>
      <c r="AI299" s="22"/>
      <c r="AJ299" s="22">
        <f t="shared" si="3972"/>
        <v>0</v>
      </c>
      <c r="AK299" s="22"/>
      <c r="AL299" s="22"/>
      <c r="AM299" s="22">
        <f t="shared" si="3973"/>
        <v>0</v>
      </c>
      <c r="AN299" s="23">
        <f t="shared" si="3974"/>
        <v>0</v>
      </c>
      <c r="AO299" s="24"/>
      <c r="AP299" s="24"/>
      <c r="AQ299" s="22">
        <f t="shared" si="3975"/>
        <v>0</v>
      </c>
      <c r="AR299" s="22"/>
      <c r="AS299" s="22"/>
      <c r="AT299" s="22">
        <f t="shared" si="3976"/>
        <v>0</v>
      </c>
      <c r="AU299" s="22"/>
      <c r="AV299" s="22"/>
      <c r="AW299" s="22">
        <f t="shared" si="3977"/>
        <v>0</v>
      </c>
      <c r="AX299" s="22"/>
      <c r="AY299" s="22"/>
      <c r="AZ299" s="22">
        <f t="shared" si="3978"/>
        <v>0</v>
      </c>
      <c r="BA299" s="23">
        <f t="shared" si="3979"/>
        <v>0</v>
      </c>
      <c r="BB299" s="24"/>
      <c r="BC299" s="24"/>
      <c r="BD299" s="22">
        <f t="shared" si="3980"/>
        <v>0</v>
      </c>
      <c r="BE299" s="22"/>
      <c r="BF299" s="22"/>
      <c r="BG299" s="22">
        <f t="shared" si="3981"/>
        <v>0</v>
      </c>
      <c r="BH299" s="22"/>
      <c r="BI299" s="22"/>
      <c r="BJ299" s="22">
        <f t="shared" si="3982"/>
        <v>0</v>
      </c>
      <c r="BK299" s="22"/>
      <c r="BL299" s="22"/>
      <c r="BM299" s="22">
        <f t="shared" si="3983"/>
        <v>0</v>
      </c>
      <c r="BN299" s="23">
        <f t="shared" si="3984"/>
        <v>0</v>
      </c>
      <c r="BO299" s="24"/>
      <c r="BP299" s="24"/>
      <c r="BQ299" s="22">
        <f t="shared" si="3985"/>
        <v>0</v>
      </c>
      <c r="BR299" s="22"/>
      <c r="BS299" s="22"/>
      <c r="BT299" s="22">
        <f t="shared" si="3986"/>
        <v>0</v>
      </c>
      <c r="BU299" s="22"/>
      <c r="BV299" s="22"/>
      <c r="BW299" s="22">
        <f t="shared" si="3987"/>
        <v>0</v>
      </c>
      <c r="BX299" s="22"/>
      <c r="BY299" s="22"/>
      <c r="BZ299" s="22">
        <f t="shared" si="3988"/>
        <v>0</v>
      </c>
      <c r="CA299" s="23">
        <f t="shared" si="3989"/>
        <v>0</v>
      </c>
      <c r="CB299" s="24"/>
      <c r="CC299" s="24"/>
      <c r="CD299" s="22">
        <f t="shared" si="3990"/>
        <v>0</v>
      </c>
      <c r="CE299" s="22"/>
      <c r="CF299" s="22"/>
      <c r="CG299" s="22">
        <f t="shared" si="3991"/>
        <v>0</v>
      </c>
      <c r="CH299" s="22"/>
      <c r="CI299" s="22"/>
      <c r="CJ299" s="22">
        <f t="shared" si="3992"/>
        <v>0</v>
      </c>
      <c r="CK299" s="22"/>
      <c r="CL299" s="22"/>
      <c r="CM299" s="22">
        <f t="shared" si="3993"/>
        <v>0</v>
      </c>
      <c r="CN299" s="23">
        <f t="shared" si="3994"/>
        <v>0</v>
      </c>
      <c r="CO299" s="24"/>
      <c r="CP299" s="24"/>
      <c r="CQ299" s="22">
        <f t="shared" si="3995"/>
        <v>0</v>
      </c>
      <c r="CR299" s="22"/>
      <c r="CS299" s="22"/>
      <c r="CT299" s="22">
        <f t="shared" si="3996"/>
        <v>0</v>
      </c>
      <c r="CU299" s="22"/>
      <c r="CV299" s="22"/>
      <c r="CW299" s="22">
        <f t="shared" si="3997"/>
        <v>0</v>
      </c>
      <c r="CX299" s="22"/>
      <c r="CY299" s="22"/>
      <c r="CZ299" s="22">
        <f t="shared" si="3998"/>
        <v>0</v>
      </c>
      <c r="DA299" s="23">
        <f t="shared" si="3999"/>
        <v>0</v>
      </c>
      <c r="DB299" s="24"/>
      <c r="DC299" s="24"/>
      <c r="DD299" s="22">
        <f t="shared" si="4000"/>
        <v>0</v>
      </c>
      <c r="DE299" s="22"/>
      <c r="DF299" s="22"/>
      <c r="DG299" s="22">
        <f t="shared" si="4001"/>
        <v>0</v>
      </c>
      <c r="DH299" s="22"/>
      <c r="DI299" s="22"/>
      <c r="DJ299" s="22">
        <f t="shared" si="4002"/>
        <v>0</v>
      </c>
      <c r="DK299" s="22"/>
      <c r="DL299" s="22"/>
      <c r="DM299" s="22">
        <f t="shared" si="4003"/>
        <v>0</v>
      </c>
      <c r="DN299" s="23">
        <f t="shared" si="4004"/>
        <v>0</v>
      </c>
      <c r="DO299" s="24"/>
      <c r="DP299" s="24"/>
      <c r="DQ299" s="22">
        <f t="shared" si="4005"/>
        <v>0</v>
      </c>
      <c r="DR299" s="22"/>
      <c r="DS299" s="22"/>
      <c r="DT299" s="22">
        <f t="shared" si="4006"/>
        <v>0</v>
      </c>
      <c r="DU299" s="22"/>
      <c r="DV299" s="22"/>
      <c r="DW299" s="22">
        <f t="shared" si="4007"/>
        <v>0</v>
      </c>
      <c r="DX299" s="22"/>
      <c r="DY299" s="22"/>
      <c r="DZ299" s="22">
        <f t="shared" si="4008"/>
        <v>0</v>
      </c>
      <c r="EA299" s="23">
        <f t="shared" si="4009"/>
        <v>0</v>
      </c>
      <c r="EB299" s="22"/>
      <c r="EC299" s="22"/>
      <c r="ED299" s="22">
        <f t="shared" si="4010"/>
        <v>0</v>
      </c>
      <c r="EE299" s="22"/>
      <c r="EF299" s="22"/>
      <c r="EG299" s="22">
        <f t="shared" si="4011"/>
        <v>0</v>
      </c>
      <c r="EH299" s="22"/>
      <c r="EI299" s="22"/>
      <c r="EJ299" s="22">
        <f t="shared" si="4012"/>
        <v>0</v>
      </c>
      <c r="EK299" s="22"/>
      <c r="EL299" s="22"/>
      <c r="EM299" s="22">
        <f t="shared" si="4013"/>
        <v>0</v>
      </c>
      <c r="EN299" s="23">
        <f t="shared" si="4014"/>
        <v>0</v>
      </c>
      <c r="EO299" s="24"/>
      <c r="EP299" s="24"/>
      <c r="EQ299" s="22">
        <f t="shared" si="4015"/>
        <v>0</v>
      </c>
      <c r="ER299" s="22"/>
      <c r="ES299" s="22"/>
      <c r="ET299" s="22">
        <f t="shared" si="4016"/>
        <v>0</v>
      </c>
      <c r="EU299" s="22"/>
      <c r="EV299" s="22"/>
      <c r="EW299" s="22">
        <f t="shared" si="4017"/>
        <v>0</v>
      </c>
      <c r="EX299" s="22"/>
      <c r="EY299" s="22"/>
      <c r="EZ299" s="22">
        <f t="shared" si="4018"/>
        <v>0</v>
      </c>
      <c r="FA299" s="23">
        <f t="shared" si="4019"/>
        <v>0</v>
      </c>
      <c r="FB299" s="24"/>
      <c r="FC299" s="24"/>
      <c r="FD299" s="22">
        <f t="shared" si="4020"/>
        <v>0</v>
      </c>
      <c r="FE299" s="22"/>
      <c r="FF299" s="22"/>
      <c r="FG299" s="22">
        <f t="shared" si="4021"/>
        <v>0</v>
      </c>
      <c r="FH299" s="22"/>
      <c r="FI299" s="22"/>
      <c r="FJ299" s="22">
        <f t="shared" si="4022"/>
        <v>0</v>
      </c>
      <c r="FK299" s="22"/>
      <c r="FL299" s="22"/>
      <c r="FM299" s="22">
        <f t="shared" si="4023"/>
        <v>0</v>
      </c>
      <c r="FN299" s="23">
        <f t="shared" si="4024"/>
        <v>0</v>
      </c>
      <c r="FO299" s="25" t="str">
        <f t="shared" si="4025"/>
        <v>Không đạt</v>
      </c>
    </row>
    <row r="300" spans="15:171" ht="21" customHeight="1" x14ac:dyDescent="0.2">
      <c r="O300" s="21"/>
      <c r="P300" s="21"/>
      <c r="Q300" s="22">
        <f t="shared" si="3965"/>
        <v>0</v>
      </c>
      <c r="R300" s="22"/>
      <c r="S300" s="22"/>
      <c r="T300" s="22">
        <f t="shared" si="3966"/>
        <v>0</v>
      </c>
      <c r="U300" s="22"/>
      <c r="V300" s="22"/>
      <c r="W300" s="22">
        <f t="shared" si="3967"/>
        <v>0</v>
      </c>
      <c r="X300" s="22"/>
      <c r="Y300" s="22"/>
      <c r="Z300" s="22">
        <f t="shared" si="3968"/>
        <v>0</v>
      </c>
      <c r="AA300" s="23">
        <f t="shared" si="3969"/>
        <v>0</v>
      </c>
      <c r="AB300" s="24"/>
      <c r="AC300" s="24"/>
      <c r="AD300" s="22">
        <f t="shared" si="3970"/>
        <v>0</v>
      </c>
      <c r="AE300" s="22"/>
      <c r="AF300" s="22"/>
      <c r="AG300" s="22">
        <f t="shared" si="3971"/>
        <v>0</v>
      </c>
      <c r="AH300" s="22"/>
      <c r="AI300" s="22"/>
      <c r="AJ300" s="22">
        <f t="shared" si="3972"/>
        <v>0</v>
      </c>
      <c r="AK300" s="22"/>
      <c r="AL300" s="22"/>
      <c r="AM300" s="22">
        <f t="shared" si="3973"/>
        <v>0</v>
      </c>
      <c r="AN300" s="23">
        <f t="shared" si="3974"/>
        <v>0</v>
      </c>
      <c r="AO300" s="24"/>
      <c r="AP300" s="24"/>
      <c r="AQ300" s="22">
        <f t="shared" si="3975"/>
        <v>0</v>
      </c>
      <c r="AR300" s="22"/>
      <c r="AS300" s="22"/>
      <c r="AT300" s="22">
        <f t="shared" si="3976"/>
        <v>0</v>
      </c>
      <c r="AU300" s="22"/>
      <c r="AV300" s="22"/>
      <c r="AW300" s="22">
        <f t="shared" si="3977"/>
        <v>0</v>
      </c>
      <c r="AX300" s="22"/>
      <c r="AY300" s="22"/>
      <c r="AZ300" s="22">
        <f t="shared" si="3978"/>
        <v>0</v>
      </c>
      <c r="BA300" s="23">
        <f t="shared" si="3979"/>
        <v>0</v>
      </c>
      <c r="BB300" s="24"/>
      <c r="BC300" s="24"/>
      <c r="BD300" s="22">
        <f t="shared" si="3980"/>
        <v>0</v>
      </c>
      <c r="BE300" s="22"/>
      <c r="BF300" s="22"/>
      <c r="BG300" s="22">
        <f t="shared" si="3981"/>
        <v>0</v>
      </c>
      <c r="BH300" s="22"/>
      <c r="BI300" s="22"/>
      <c r="BJ300" s="22">
        <f t="shared" si="3982"/>
        <v>0</v>
      </c>
      <c r="BK300" s="22"/>
      <c r="BL300" s="22"/>
      <c r="BM300" s="22">
        <f t="shared" si="3983"/>
        <v>0</v>
      </c>
      <c r="BN300" s="23">
        <f t="shared" si="3984"/>
        <v>0</v>
      </c>
      <c r="BO300" s="24"/>
      <c r="BP300" s="24"/>
      <c r="BQ300" s="22">
        <f t="shared" si="3985"/>
        <v>0</v>
      </c>
      <c r="BR300" s="22"/>
      <c r="BS300" s="22"/>
      <c r="BT300" s="22">
        <f t="shared" si="3986"/>
        <v>0</v>
      </c>
      <c r="BU300" s="22"/>
      <c r="BV300" s="22"/>
      <c r="BW300" s="22">
        <f t="shared" si="3987"/>
        <v>0</v>
      </c>
      <c r="BX300" s="22"/>
      <c r="BY300" s="22"/>
      <c r="BZ300" s="22">
        <f t="shared" si="3988"/>
        <v>0</v>
      </c>
      <c r="CA300" s="23">
        <f t="shared" si="3989"/>
        <v>0</v>
      </c>
      <c r="CB300" s="24"/>
      <c r="CC300" s="24"/>
      <c r="CD300" s="22">
        <f t="shared" si="3990"/>
        <v>0</v>
      </c>
      <c r="CE300" s="22"/>
      <c r="CF300" s="22"/>
      <c r="CG300" s="22">
        <f t="shared" si="3991"/>
        <v>0</v>
      </c>
      <c r="CH300" s="22"/>
      <c r="CI300" s="22"/>
      <c r="CJ300" s="22">
        <f t="shared" si="3992"/>
        <v>0</v>
      </c>
      <c r="CK300" s="22"/>
      <c r="CL300" s="22"/>
      <c r="CM300" s="22">
        <f t="shared" si="3993"/>
        <v>0</v>
      </c>
      <c r="CN300" s="23">
        <f t="shared" si="3994"/>
        <v>0</v>
      </c>
      <c r="CO300" s="24"/>
      <c r="CP300" s="24"/>
      <c r="CQ300" s="22">
        <f t="shared" si="3995"/>
        <v>0</v>
      </c>
      <c r="CR300" s="22"/>
      <c r="CS300" s="22"/>
      <c r="CT300" s="22">
        <f t="shared" si="3996"/>
        <v>0</v>
      </c>
      <c r="CU300" s="22"/>
      <c r="CV300" s="22"/>
      <c r="CW300" s="22">
        <f t="shared" si="3997"/>
        <v>0</v>
      </c>
      <c r="CX300" s="22"/>
      <c r="CY300" s="22"/>
      <c r="CZ300" s="22">
        <f t="shared" si="3998"/>
        <v>0</v>
      </c>
      <c r="DA300" s="23">
        <f t="shared" si="3999"/>
        <v>0</v>
      </c>
      <c r="DB300" s="24"/>
      <c r="DC300" s="24"/>
      <c r="DD300" s="22">
        <f t="shared" si="4000"/>
        <v>0</v>
      </c>
      <c r="DE300" s="22"/>
      <c r="DF300" s="22"/>
      <c r="DG300" s="22">
        <f t="shared" si="4001"/>
        <v>0</v>
      </c>
      <c r="DH300" s="22"/>
      <c r="DI300" s="22"/>
      <c r="DJ300" s="22">
        <f t="shared" si="4002"/>
        <v>0</v>
      </c>
      <c r="DK300" s="22"/>
      <c r="DL300" s="22"/>
      <c r="DM300" s="22">
        <f t="shared" si="4003"/>
        <v>0</v>
      </c>
      <c r="DN300" s="23">
        <f t="shared" si="4004"/>
        <v>0</v>
      </c>
      <c r="DO300" s="24"/>
      <c r="DP300" s="24"/>
      <c r="DQ300" s="22">
        <f t="shared" si="4005"/>
        <v>0</v>
      </c>
      <c r="DR300" s="22"/>
      <c r="DS300" s="22"/>
      <c r="DT300" s="22">
        <f t="shared" si="4006"/>
        <v>0</v>
      </c>
      <c r="DU300" s="22"/>
      <c r="DV300" s="22"/>
      <c r="DW300" s="22">
        <f t="shared" si="4007"/>
        <v>0</v>
      </c>
      <c r="DX300" s="22"/>
      <c r="DY300" s="22"/>
      <c r="DZ300" s="22">
        <f t="shared" si="4008"/>
        <v>0</v>
      </c>
      <c r="EA300" s="23">
        <f t="shared" si="4009"/>
        <v>0</v>
      </c>
      <c r="EB300" s="22"/>
      <c r="EC300" s="22"/>
      <c r="ED300" s="22">
        <f t="shared" si="4010"/>
        <v>0</v>
      </c>
      <c r="EE300" s="22"/>
      <c r="EF300" s="22"/>
      <c r="EG300" s="22">
        <f t="shared" si="4011"/>
        <v>0</v>
      </c>
      <c r="EH300" s="22"/>
      <c r="EI300" s="22"/>
      <c r="EJ300" s="22">
        <f t="shared" si="4012"/>
        <v>0</v>
      </c>
      <c r="EK300" s="22"/>
      <c r="EL300" s="22"/>
      <c r="EM300" s="22">
        <f t="shared" si="4013"/>
        <v>0</v>
      </c>
      <c r="EN300" s="23">
        <f t="shared" si="4014"/>
        <v>0</v>
      </c>
      <c r="EO300" s="24"/>
      <c r="EP300" s="24"/>
      <c r="EQ300" s="22">
        <f t="shared" si="4015"/>
        <v>0</v>
      </c>
      <c r="ER300" s="22"/>
      <c r="ES300" s="22"/>
      <c r="ET300" s="22">
        <f t="shared" si="4016"/>
        <v>0</v>
      </c>
      <c r="EU300" s="22"/>
      <c r="EV300" s="22"/>
      <c r="EW300" s="22">
        <f t="shared" si="4017"/>
        <v>0</v>
      </c>
      <c r="EX300" s="22"/>
      <c r="EY300" s="22"/>
      <c r="EZ300" s="22">
        <f t="shared" si="4018"/>
        <v>0</v>
      </c>
      <c r="FA300" s="23">
        <f t="shared" si="4019"/>
        <v>0</v>
      </c>
      <c r="FB300" s="24"/>
      <c r="FC300" s="24"/>
      <c r="FD300" s="22">
        <f t="shared" si="4020"/>
        <v>0</v>
      </c>
      <c r="FE300" s="22"/>
      <c r="FF300" s="22"/>
      <c r="FG300" s="22">
        <f t="shared" si="4021"/>
        <v>0</v>
      </c>
      <c r="FH300" s="22"/>
      <c r="FI300" s="22"/>
      <c r="FJ300" s="22">
        <f t="shared" si="4022"/>
        <v>0</v>
      </c>
      <c r="FK300" s="22"/>
      <c r="FL300" s="22"/>
      <c r="FM300" s="22">
        <f t="shared" si="4023"/>
        <v>0</v>
      </c>
      <c r="FN300" s="23">
        <f t="shared" si="4024"/>
        <v>0</v>
      </c>
      <c r="FO300" s="25" t="str">
        <f t="shared" si="4025"/>
        <v>Không đạt</v>
      </c>
    </row>
    <row r="301" spans="15:171" ht="21" customHeight="1" x14ac:dyDescent="0.2">
      <c r="O301" s="21"/>
      <c r="P301" s="21"/>
      <c r="Q301" s="22">
        <f t="shared" si="3965"/>
        <v>0</v>
      </c>
      <c r="R301" s="22"/>
      <c r="S301" s="22"/>
      <c r="T301" s="22">
        <f t="shared" si="3966"/>
        <v>0</v>
      </c>
      <c r="U301" s="22"/>
      <c r="V301" s="22"/>
      <c r="W301" s="22">
        <f t="shared" si="3967"/>
        <v>0</v>
      </c>
      <c r="X301" s="22"/>
      <c r="Y301" s="22"/>
      <c r="Z301" s="22">
        <f t="shared" si="3968"/>
        <v>0</v>
      </c>
      <c r="AA301" s="23">
        <f t="shared" si="3969"/>
        <v>0</v>
      </c>
      <c r="AB301" s="24"/>
      <c r="AC301" s="24"/>
      <c r="AD301" s="22">
        <f t="shared" si="3970"/>
        <v>0</v>
      </c>
      <c r="AE301" s="22"/>
      <c r="AF301" s="22"/>
      <c r="AG301" s="22">
        <f t="shared" si="3971"/>
        <v>0</v>
      </c>
      <c r="AH301" s="22"/>
      <c r="AI301" s="22"/>
      <c r="AJ301" s="22">
        <f t="shared" si="3972"/>
        <v>0</v>
      </c>
      <c r="AK301" s="22"/>
      <c r="AL301" s="22"/>
      <c r="AM301" s="22">
        <f t="shared" si="3973"/>
        <v>0</v>
      </c>
      <c r="AN301" s="23">
        <f t="shared" si="3974"/>
        <v>0</v>
      </c>
      <c r="AO301" s="24"/>
      <c r="AP301" s="24"/>
      <c r="AQ301" s="22">
        <f t="shared" si="3975"/>
        <v>0</v>
      </c>
      <c r="AR301" s="22"/>
      <c r="AS301" s="22"/>
      <c r="AT301" s="22">
        <f t="shared" si="3976"/>
        <v>0</v>
      </c>
      <c r="AU301" s="22"/>
      <c r="AV301" s="22"/>
      <c r="AW301" s="22">
        <f t="shared" si="3977"/>
        <v>0</v>
      </c>
      <c r="AX301" s="22"/>
      <c r="AY301" s="22"/>
      <c r="AZ301" s="22">
        <f t="shared" si="3978"/>
        <v>0</v>
      </c>
      <c r="BA301" s="23">
        <f t="shared" si="3979"/>
        <v>0</v>
      </c>
      <c r="BB301" s="24"/>
      <c r="BC301" s="24"/>
      <c r="BD301" s="22">
        <f t="shared" si="3980"/>
        <v>0</v>
      </c>
      <c r="BE301" s="22"/>
      <c r="BF301" s="22"/>
      <c r="BG301" s="22">
        <f t="shared" si="3981"/>
        <v>0</v>
      </c>
      <c r="BH301" s="22"/>
      <c r="BI301" s="22"/>
      <c r="BJ301" s="22">
        <f t="shared" si="3982"/>
        <v>0</v>
      </c>
      <c r="BK301" s="22"/>
      <c r="BL301" s="22"/>
      <c r="BM301" s="22">
        <f t="shared" si="3983"/>
        <v>0</v>
      </c>
      <c r="BN301" s="23">
        <f t="shared" si="3984"/>
        <v>0</v>
      </c>
      <c r="BO301" s="24"/>
      <c r="BP301" s="24"/>
      <c r="BQ301" s="22">
        <f t="shared" si="3985"/>
        <v>0</v>
      </c>
      <c r="BR301" s="22"/>
      <c r="BS301" s="22"/>
      <c r="BT301" s="22">
        <f t="shared" si="3986"/>
        <v>0</v>
      </c>
      <c r="BU301" s="22"/>
      <c r="BV301" s="22"/>
      <c r="BW301" s="22">
        <f t="shared" si="3987"/>
        <v>0</v>
      </c>
      <c r="BX301" s="22"/>
      <c r="BY301" s="22"/>
      <c r="BZ301" s="22">
        <f t="shared" si="3988"/>
        <v>0</v>
      </c>
      <c r="CA301" s="23">
        <f t="shared" si="3989"/>
        <v>0</v>
      </c>
      <c r="CB301" s="24"/>
      <c r="CC301" s="24"/>
      <c r="CD301" s="22">
        <f t="shared" si="3990"/>
        <v>0</v>
      </c>
      <c r="CE301" s="22"/>
      <c r="CF301" s="22"/>
      <c r="CG301" s="22">
        <f t="shared" si="3991"/>
        <v>0</v>
      </c>
      <c r="CH301" s="22"/>
      <c r="CI301" s="22"/>
      <c r="CJ301" s="22">
        <f t="shared" si="3992"/>
        <v>0</v>
      </c>
      <c r="CK301" s="22"/>
      <c r="CL301" s="22"/>
      <c r="CM301" s="22">
        <f t="shared" si="3993"/>
        <v>0</v>
      </c>
      <c r="CN301" s="23">
        <f t="shared" si="3994"/>
        <v>0</v>
      </c>
      <c r="CO301" s="24"/>
      <c r="CP301" s="24"/>
      <c r="CQ301" s="22">
        <f t="shared" si="3995"/>
        <v>0</v>
      </c>
      <c r="CR301" s="22"/>
      <c r="CS301" s="22"/>
      <c r="CT301" s="22">
        <f t="shared" si="3996"/>
        <v>0</v>
      </c>
      <c r="CU301" s="22"/>
      <c r="CV301" s="22"/>
      <c r="CW301" s="22">
        <f t="shared" si="3997"/>
        <v>0</v>
      </c>
      <c r="CX301" s="22"/>
      <c r="CY301" s="22"/>
      <c r="CZ301" s="22">
        <f t="shared" si="3998"/>
        <v>0</v>
      </c>
      <c r="DA301" s="23">
        <f t="shared" si="3999"/>
        <v>0</v>
      </c>
      <c r="DB301" s="24"/>
      <c r="DC301" s="24"/>
      <c r="DD301" s="22">
        <f t="shared" si="4000"/>
        <v>0</v>
      </c>
      <c r="DE301" s="22"/>
      <c r="DF301" s="22"/>
      <c r="DG301" s="22">
        <f t="shared" si="4001"/>
        <v>0</v>
      </c>
      <c r="DH301" s="22"/>
      <c r="DI301" s="22"/>
      <c r="DJ301" s="22">
        <f t="shared" si="4002"/>
        <v>0</v>
      </c>
      <c r="DK301" s="22"/>
      <c r="DL301" s="22"/>
      <c r="DM301" s="22">
        <f t="shared" si="4003"/>
        <v>0</v>
      </c>
      <c r="DN301" s="23">
        <f t="shared" si="4004"/>
        <v>0</v>
      </c>
      <c r="DO301" s="24"/>
      <c r="DP301" s="24"/>
      <c r="DQ301" s="22">
        <f t="shared" si="4005"/>
        <v>0</v>
      </c>
      <c r="DR301" s="22"/>
      <c r="DS301" s="22"/>
      <c r="DT301" s="22">
        <f t="shared" si="4006"/>
        <v>0</v>
      </c>
      <c r="DU301" s="22"/>
      <c r="DV301" s="22"/>
      <c r="DW301" s="22">
        <f t="shared" si="4007"/>
        <v>0</v>
      </c>
      <c r="DX301" s="22"/>
      <c r="DY301" s="22"/>
      <c r="DZ301" s="22">
        <f t="shared" si="4008"/>
        <v>0</v>
      </c>
      <c r="EA301" s="23">
        <f t="shared" si="4009"/>
        <v>0</v>
      </c>
      <c r="EB301" s="22"/>
      <c r="EC301" s="22"/>
      <c r="ED301" s="22">
        <f t="shared" si="4010"/>
        <v>0</v>
      </c>
      <c r="EE301" s="22"/>
      <c r="EF301" s="22"/>
      <c r="EG301" s="22">
        <f t="shared" si="4011"/>
        <v>0</v>
      </c>
      <c r="EH301" s="22"/>
      <c r="EI301" s="22"/>
      <c r="EJ301" s="22">
        <f t="shared" si="4012"/>
        <v>0</v>
      </c>
      <c r="EK301" s="22"/>
      <c r="EL301" s="22"/>
      <c r="EM301" s="22">
        <f t="shared" si="4013"/>
        <v>0</v>
      </c>
      <c r="EN301" s="23">
        <f t="shared" si="4014"/>
        <v>0</v>
      </c>
      <c r="EO301" s="24"/>
      <c r="EP301" s="24"/>
      <c r="EQ301" s="22">
        <f t="shared" si="4015"/>
        <v>0</v>
      </c>
      <c r="ER301" s="22"/>
      <c r="ES301" s="22"/>
      <c r="ET301" s="22">
        <f t="shared" si="4016"/>
        <v>0</v>
      </c>
      <c r="EU301" s="22"/>
      <c r="EV301" s="22"/>
      <c r="EW301" s="22">
        <f t="shared" si="4017"/>
        <v>0</v>
      </c>
      <c r="EX301" s="22"/>
      <c r="EY301" s="22"/>
      <c r="EZ301" s="22">
        <f t="shared" si="4018"/>
        <v>0</v>
      </c>
      <c r="FA301" s="23">
        <f t="shared" si="4019"/>
        <v>0</v>
      </c>
      <c r="FB301" s="24"/>
      <c r="FC301" s="24"/>
      <c r="FD301" s="22">
        <f t="shared" si="4020"/>
        <v>0</v>
      </c>
      <c r="FE301" s="22"/>
      <c r="FF301" s="22"/>
      <c r="FG301" s="22">
        <f t="shared" si="4021"/>
        <v>0</v>
      </c>
      <c r="FH301" s="22"/>
      <c r="FI301" s="22"/>
      <c r="FJ301" s="22">
        <f t="shared" si="4022"/>
        <v>0</v>
      </c>
      <c r="FK301" s="22"/>
      <c r="FL301" s="22"/>
      <c r="FM301" s="22">
        <f t="shared" si="4023"/>
        <v>0</v>
      </c>
      <c r="FN301" s="23">
        <f t="shared" si="4024"/>
        <v>0</v>
      </c>
      <c r="FO301" s="25" t="str">
        <f t="shared" si="4025"/>
        <v>Không đạt</v>
      </c>
    </row>
    <row r="302" spans="15:171" ht="21" customHeight="1" x14ac:dyDescent="0.2">
      <c r="O302" s="21"/>
      <c r="P302" s="21"/>
      <c r="Q302" s="22">
        <f t="shared" si="3965"/>
        <v>0</v>
      </c>
      <c r="R302" s="22"/>
      <c r="S302" s="22"/>
      <c r="T302" s="22">
        <f t="shared" si="3966"/>
        <v>0</v>
      </c>
      <c r="U302" s="22"/>
      <c r="V302" s="22"/>
      <c r="W302" s="22">
        <f t="shared" si="3967"/>
        <v>0</v>
      </c>
      <c r="X302" s="22"/>
      <c r="Y302" s="22"/>
      <c r="Z302" s="22">
        <f t="shared" si="3968"/>
        <v>0</v>
      </c>
      <c r="AA302" s="23">
        <f t="shared" si="3969"/>
        <v>0</v>
      </c>
      <c r="AB302" s="24"/>
      <c r="AC302" s="24"/>
      <c r="AD302" s="22">
        <f t="shared" si="3970"/>
        <v>0</v>
      </c>
      <c r="AE302" s="22"/>
      <c r="AF302" s="22"/>
      <c r="AG302" s="22">
        <f t="shared" si="3971"/>
        <v>0</v>
      </c>
      <c r="AH302" s="22"/>
      <c r="AI302" s="22"/>
      <c r="AJ302" s="22">
        <f t="shared" si="3972"/>
        <v>0</v>
      </c>
      <c r="AK302" s="22"/>
      <c r="AL302" s="22"/>
      <c r="AM302" s="22">
        <f t="shared" si="3973"/>
        <v>0</v>
      </c>
      <c r="AN302" s="23">
        <f t="shared" si="3974"/>
        <v>0</v>
      </c>
      <c r="AO302" s="24"/>
      <c r="AP302" s="24"/>
      <c r="AQ302" s="22">
        <f t="shared" si="3975"/>
        <v>0</v>
      </c>
      <c r="AR302" s="22"/>
      <c r="AS302" s="22"/>
      <c r="AT302" s="22">
        <f t="shared" si="3976"/>
        <v>0</v>
      </c>
      <c r="AU302" s="22"/>
      <c r="AV302" s="22"/>
      <c r="AW302" s="22">
        <f t="shared" si="3977"/>
        <v>0</v>
      </c>
      <c r="AX302" s="22"/>
      <c r="AY302" s="22"/>
      <c r="AZ302" s="22">
        <f t="shared" si="3978"/>
        <v>0</v>
      </c>
      <c r="BA302" s="23">
        <f t="shared" si="3979"/>
        <v>0</v>
      </c>
      <c r="BB302" s="24"/>
      <c r="BC302" s="24"/>
      <c r="BD302" s="22">
        <f t="shared" si="3980"/>
        <v>0</v>
      </c>
      <c r="BE302" s="22"/>
      <c r="BF302" s="22"/>
      <c r="BG302" s="22">
        <f t="shared" si="3981"/>
        <v>0</v>
      </c>
      <c r="BH302" s="22"/>
      <c r="BI302" s="22"/>
      <c r="BJ302" s="22">
        <f t="shared" si="3982"/>
        <v>0</v>
      </c>
      <c r="BK302" s="22"/>
      <c r="BL302" s="22"/>
      <c r="BM302" s="22">
        <f t="shared" si="3983"/>
        <v>0</v>
      </c>
      <c r="BN302" s="23">
        <f t="shared" si="3984"/>
        <v>0</v>
      </c>
      <c r="BO302" s="24"/>
      <c r="BP302" s="24"/>
      <c r="BQ302" s="22">
        <f t="shared" si="3985"/>
        <v>0</v>
      </c>
      <c r="BR302" s="22"/>
      <c r="BS302" s="22"/>
      <c r="BT302" s="22">
        <f t="shared" si="3986"/>
        <v>0</v>
      </c>
      <c r="BU302" s="22"/>
      <c r="BV302" s="22"/>
      <c r="BW302" s="22">
        <f t="shared" si="3987"/>
        <v>0</v>
      </c>
      <c r="BX302" s="22"/>
      <c r="BY302" s="22"/>
      <c r="BZ302" s="22">
        <f t="shared" si="3988"/>
        <v>0</v>
      </c>
      <c r="CA302" s="23">
        <f t="shared" si="3989"/>
        <v>0</v>
      </c>
      <c r="CB302" s="24"/>
      <c r="CC302" s="24"/>
      <c r="CD302" s="22">
        <f t="shared" si="3990"/>
        <v>0</v>
      </c>
      <c r="CE302" s="22"/>
      <c r="CF302" s="22"/>
      <c r="CG302" s="22">
        <f t="shared" si="3991"/>
        <v>0</v>
      </c>
      <c r="CH302" s="22"/>
      <c r="CI302" s="22"/>
      <c r="CJ302" s="22">
        <f t="shared" si="3992"/>
        <v>0</v>
      </c>
      <c r="CK302" s="22"/>
      <c r="CL302" s="22"/>
      <c r="CM302" s="22">
        <f t="shared" si="3993"/>
        <v>0</v>
      </c>
      <c r="CN302" s="23">
        <f t="shared" si="3994"/>
        <v>0</v>
      </c>
      <c r="CO302" s="24"/>
      <c r="CP302" s="24"/>
      <c r="CQ302" s="22">
        <f t="shared" si="3995"/>
        <v>0</v>
      </c>
      <c r="CR302" s="22"/>
      <c r="CS302" s="22"/>
      <c r="CT302" s="22">
        <f t="shared" si="3996"/>
        <v>0</v>
      </c>
      <c r="CU302" s="22"/>
      <c r="CV302" s="22"/>
      <c r="CW302" s="22">
        <f t="shared" si="3997"/>
        <v>0</v>
      </c>
      <c r="CX302" s="22"/>
      <c r="CY302" s="22"/>
      <c r="CZ302" s="22">
        <f t="shared" si="3998"/>
        <v>0</v>
      </c>
      <c r="DA302" s="23">
        <f t="shared" si="3999"/>
        <v>0</v>
      </c>
      <c r="DB302" s="24"/>
      <c r="DC302" s="24"/>
      <c r="DD302" s="22">
        <f t="shared" si="4000"/>
        <v>0</v>
      </c>
      <c r="DE302" s="22"/>
      <c r="DF302" s="22"/>
      <c r="DG302" s="22">
        <f t="shared" si="4001"/>
        <v>0</v>
      </c>
      <c r="DH302" s="22"/>
      <c r="DI302" s="22"/>
      <c r="DJ302" s="22">
        <f t="shared" si="4002"/>
        <v>0</v>
      </c>
      <c r="DK302" s="22"/>
      <c r="DL302" s="22"/>
      <c r="DM302" s="22">
        <f t="shared" si="4003"/>
        <v>0</v>
      </c>
      <c r="DN302" s="23">
        <f t="shared" si="4004"/>
        <v>0</v>
      </c>
      <c r="DO302" s="24"/>
      <c r="DP302" s="24"/>
      <c r="DQ302" s="22">
        <f t="shared" si="4005"/>
        <v>0</v>
      </c>
      <c r="DR302" s="22"/>
      <c r="DS302" s="22"/>
      <c r="DT302" s="22">
        <f t="shared" si="4006"/>
        <v>0</v>
      </c>
      <c r="DU302" s="22"/>
      <c r="DV302" s="22"/>
      <c r="DW302" s="22">
        <f t="shared" si="4007"/>
        <v>0</v>
      </c>
      <c r="DX302" s="22"/>
      <c r="DY302" s="22"/>
      <c r="DZ302" s="22">
        <f t="shared" si="4008"/>
        <v>0</v>
      </c>
      <c r="EA302" s="23">
        <f t="shared" si="4009"/>
        <v>0</v>
      </c>
      <c r="EB302" s="22"/>
      <c r="EC302" s="22"/>
      <c r="ED302" s="22">
        <f t="shared" si="4010"/>
        <v>0</v>
      </c>
      <c r="EE302" s="22"/>
      <c r="EF302" s="22"/>
      <c r="EG302" s="22">
        <f t="shared" si="4011"/>
        <v>0</v>
      </c>
      <c r="EH302" s="22"/>
      <c r="EI302" s="22"/>
      <c r="EJ302" s="22">
        <f t="shared" si="4012"/>
        <v>0</v>
      </c>
      <c r="EK302" s="22"/>
      <c r="EL302" s="22"/>
      <c r="EM302" s="22">
        <f t="shared" si="4013"/>
        <v>0</v>
      </c>
      <c r="EN302" s="23">
        <f t="shared" si="4014"/>
        <v>0</v>
      </c>
      <c r="EO302" s="24"/>
      <c r="EP302" s="24"/>
      <c r="EQ302" s="22">
        <f t="shared" si="4015"/>
        <v>0</v>
      </c>
      <c r="ER302" s="22"/>
      <c r="ES302" s="22"/>
      <c r="ET302" s="22">
        <f t="shared" si="4016"/>
        <v>0</v>
      </c>
      <c r="EU302" s="22"/>
      <c r="EV302" s="22"/>
      <c r="EW302" s="22">
        <f t="shared" si="4017"/>
        <v>0</v>
      </c>
      <c r="EX302" s="22"/>
      <c r="EY302" s="22"/>
      <c r="EZ302" s="22">
        <f t="shared" si="4018"/>
        <v>0</v>
      </c>
      <c r="FA302" s="23">
        <f t="shared" si="4019"/>
        <v>0</v>
      </c>
      <c r="FB302" s="24"/>
      <c r="FC302" s="24"/>
      <c r="FD302" s="22">
        <f t="shared" si="4020"/>
        <v>0</v>
      </c>
      <c r="FE302" s="22"/>
      <c r="FF302" s="22"/>
      <c r="FG302" s="22">
        <f t="shared" si="4021"/>
        <v>0</v>
      </c>
      <c r="FH302" s="22"/>
      <c r="FI302" s="22"/>
      <c r="FJ302" s="22">
        <f t="shared" si="4022"/>
        <v>0</v>
      </c>
      <c r="FK302" s="22"/>
      <c r="FL302" s="22"/>
      <c r="FM302" s="22">
        <f t="shared" si="4023"/>
        <v>0</v>
      </c>
      <c r="FN302" s="23">
        <f t="shared" si="4024"/>
        <v>0</v>
      </c>
      <c r="FO302" s="25" t="str">
        <f t="shared" si="4025"/>
        <v>Không đạt</v>
      </c>
    </row>
    <row r="303" spans="15:171" ht="21" customHeight="1" x14ac:dyDescent="0.2">
      <c r="O303" s="21"/>
      <c r="P303" s="21"/>
      <c r="Q303" s="22">
        <f t="shared" si="3965"/>
        <v>0</v>
      </c>
      <c r="R303" s="22"/>
      <c r="S303" s="22"/>
      <c r="T303" s="22">
        <f t="shared" si="3966"/>
        <v>0</v>
      </c>
      <c r="U303" s="22"/>
      <c r="V303" s="22"/>
      <c r="W303" s="22">
        <f t="shared" si="3967"/>
        <v>0</v>
      </c>
      <c r="X303" s="22"/>
      <c r="Y303" s="22"/>
      <c r="Z303" s="22">
        <f t="shared" si="3968"/>
        <v>0</v>
      </c>
      <c r="AA303" s="23">
        <f t="shared" si="3969"/>
        <v>0</v>
      </c>
      <c r="AB303" s="24"/>
      <c r="AC303" s="24"/>
      <c r="AD303" s="22">
        <f t="shared" si="3970"/>
        <v>0</v>
      </c>
      <c r="AE303" s="22"/>
      <c r="AF303" s="22"/>
      <c r="AG303" s="22">
        <f t="shared" si="3971"/>
        <v>0</v>
      </c>
      <c r="AH303" s="22"/>
      <c r="AI303" s="22"/>
      <c r="AJ303" s="22">
        <f t="shared" si="3972"/>
        <v>0</v>
      </c>
      <c r="AK303" s="22"/>
      <c r="AL303" s="22"/>
      <c r="AM303" s="22">
        <f t="shared" si="3973"/>
        <v>0</v>
      </c>
      <c r="AN303" s="23">
        <f t="shared" si="3974"/>
        <v>0</v>
      </c>
      <c r="AO303" s="24"/>
      <c r="AP303" s="24"/>
      <c r="AQ303" s="22">
        <f t="shared" si="3975"/>
        <v>0</v>
      </c>
      <c r="AR303" s="22"/>
      <c r="AS303" s="22"/>
      <c r="AT303" s="22">
        <f t="shared" si="3976"/>
        <v>0</v>
      </c>
      <c r="AU303" s="22"/>
      <c r="AV303" s="22"/>
      <c r="AW303" s="22">
        <f t="shared" si="3977"/>
        <v>0</v>
      </c>
      <c r="AX303" s="22"/>
      <c r="AY303" s="22"/>
      <c r="AZ303" s="22">
        <f t="shared" si="3978"/>
        <v>0</v>
      </c>
      <c r="BA303" s="23">
        <f t="shared" si="3979"/>
        <v>0</v>
      </c>
      <c r="BB303" s="24"/>
      <c r="BC303" s="24"/>
      <c r="BD303" s="22">
        <f t="shared" si="3980"/>
        <v>0</v>
      </c>
      <c r="BE303" s="22"/>
      <c r="BF303" s="22"/>
      <c r="BG303" s="22">
        <f t="shared" si="3981"/>
        <v>0</v>
      </c>
      <c r="BH303" s="22"/>
      <c r="BI303" s="22"/>
      <c r="BJ303" s="22">
        <f t="shared" si="3982"/>
        <v>0</v>
      </c>
      <c r="BK303" s="22"/>
      <c r="BL303" s="22"/>
      <c r="BM303" s="22">
        <f t="shared" si="3983"/>
        <v>0</v>
      </c>
      <c r="BN303" s="23">
        <f t="shared" si="3984"/>
        <v>0</v>
      </c>
      <c r="BO303" s="24"/>
      <c r="BP303" s="24"/>
      <c r="BQ303" s="22">
        <f t="shared" si="3985"/>
        <v>0</v>
      </c>
      <c r="BR303" s="22"/>
      <c r="BS303" s="22"/>
      <c r="BT303" s="22">
        <f t="shared" si="3986"/>
        <v>0</v>
      </c>
      <c r="BU303" s="22"/>
      <c r="BV303" s="22"/>
      <c r="BW303" s="22">
        <f t="shared" si="3987"/>
        <v>0</v>
      </c>
      <c r="BX303" s="22"/>
      <c r="BY303" s="22"/>
      <c r="BZ303" s="22">
        <f t="shared" si="3988"/>
        <v>0</v>
      </c>
      <c r="CA303" s="23">
        <f t="shared" si="3989"/>
        <v>0</v>
      </c>
      <c r="CB303" s="24"/>
      <c r="CC303" s="24"/>
      <c r="CD303" s="22">
        <f t="shared" si="3990"/>
        <v>0</v>
      </c>
      <c r="CE303" s="22"/>
      <c r="CF303" s="22"/>
      <c r="CG303" s="22">
        <f t="shared" si="3991"/>
        <v>0</v>
      </c>
      <c r="CH303" s="22"/>
      <c r="CI303" s="22"/>
      <c r="CJ303" s="22">
        <f t="shared" si="3992"/>
        <v>0</v>
      </c>
      <c r="CK303" s="22"/>
      <c r="CL303" s="22"/>
      <c r="CM303" s="22">
        <f t="shared" si="3993"/>
        <v>0</v>
      </c>
      <c r="CN303" s="23">
        <f t="shared" si="3994"/>
        <v>0</v>
      </c>
      <c r="CO303" s="24"/>
      <c r="CP303" s="24"/>
      <c r="CQ303" s="22">
        <f t="shared" si="3995"/>
        <v>0</v>
      </c>
      <c r="CR303" s="22"/>
      <c r="CS303" s="22"/>
      <c r="CT303" s="22">
        <f t="shared" si="3996"/>
        <v>0</v>
      </c>
      <c r="CU303" s="22"/>
      <c r="CV303" s="22"/>
      <c r="CW303" s="22">
        <f t="shared" si="3997"/>
        <v>0</v>
      </c>
      <c r="CX303" s="22"/>
      <c r="CY303" s="22"/>
      <c r="CZ303" s="22">
        <f t="shared" si="3998"/>
        <v>0</v>
      </c>
      <c r="DA303" s="23">
        <f t="shared" si="3999"/>
        <v>0</v>
      </c>
      <c r="DB303" s="24"/>
      <c r="DC303" s="24"/>
      <c r="DD303" s="22">
        <f t="shared" si="4000"/>
        <v>0</v>
      </c>
      <c r="DE303" s="22"/>
      <c r="DF303" s="22"/>
      <c r="DG303" s="22">
        <f t="shared" si="4001"/>
        <v>0</v>
      </c>
      <c r="DH303" s="22"/>
      <c r="DI303" s="22"/>
      <c r="DJ303" s="22">
        <f t="shared" si="4002"/>
        <v>0</v>
      </c>
      <c r="DK303" s="22"/>
      <c r="DL303" s="22"/>
      <c r="DM303" s="22">
        <f t="shared" si="4003"/>
        <v>0</v>
      </c>
      <c r="DN303" s="23">
        <f t="shared" si="4004"/>
        <v>0</v>
      </c>
      <c r="DO303" s="24"/>
      <c r="DP303" s="24"/>
      <c r="DQ303" s="22">
        <f t="shared" si="4005"/>
        <v>0</v>
      </c>
      <c r="DR303" s="22"/>
      <c r="DS303" s="22"/>
      <c r="DT303" s="22">
        <f t="shared" si="4006"/>
        <v>0</v>
      </c>
      <c r="DU303" s="22"/>
      <c r="DV303" s="22"/>
      <c r="DW303" s="22">
        <f t="shared" si="4007"/>
        <v>0</v>
      </c>
      <c r="DX303" s="22"/>
      <c r="DY303" s="22"/>
      <c r="DZ303" s="22">
        <f t="shared" si="4008"/>
        <v>0</v>
      </c>
      <c r="EA303" s="23">
        <f t="shared" si="4009"/>
        <v>0</v>
      </c>
      <c r="EB303" s="22"/>
      <c r="EC303" s="22"/>
      <c r="ED303" s="22">
        <f t="shared" si="4010"/>
        <v>0</v>
      </c>
      <c r="EE303" s="22"/>
      <c r="EF303" s="22"/>
      <c r="EG303" s="22">
        <f t="shared" si="4011"/>
        <v>0</v>
      </c>
      <c r="EH303" s="22"/>
      <c r="EI303" s="22"/>
      <c r="EJ303" s="22">
        <f t="shared" si="4012"/>
        <v>0</v>
      </c>
      <c r="EK303" s="22"/>
      <c r="EL303" s="22"/>
      <c r="EM303" s="22">
        <f t="shared" si="4013"/>
        <v>0</v>
      </c>
      <c r="EN303" s="23">
        <f t="shared" si="4014"/>
        <v>0</v>
      </c>
      <c r="EO303" s="24"/>
      <c r="EP303" s="24"/>
      <c r="EQ303" s="22">
        <f t="shared" si="4015"/>
        <v>0</v>
      </c>
      <c r="ER303" s="22"/>
      <c r="ES303" s="22"/>
      <c r="ET303" s="22">
        <f t="shared" si="4016"/>
        <v>0</v>
      </c>
      <c r="EU303" s="22"/>
      <c r="EV303" s="22"/>
      <c r="EW303" s="22">
        <f t="shared" si="4017"/>
        <v>0</v>
      </c>
      <c r="EX303" s="22"/>
      <c r="EY303" s="22"/>
      <c r="EZ303" s="22">
        <f t="shared" si="4018"/>
        <v>0</v>
      </c>
      <c r="FA303" s="23">
        <f t="shared" si="4019"/>
        <v>0</v>
      </c>
      <c r="FB303" s="24"/>
      <c r="FC303" s="24"/>
      <c r="FD303" s="22">
        <f t="shared" si="4020"/>
        <v>0</v>
      </c>
      <c r="FE303" s="22"/>
      <c r="FF303" s="22"/>
      <c r="FG303" s="22">
        <f t="shared" si="4021"/>
        <v>0</v>
      </c>
      <c r="FH303" s="22"/>
      <c r="FI303" s="22"/>
      <c r="FJ303" s="22">
        <f t="shared" si="4022"/>
        <v>0</v>
      </c>
      <c r="FK303" s="22"/>
      <c r="FL303" s="22"/>
      <c r="FM303" s="22">
        <f t="shared" si="4023"/>
        <v>0</v>
      </c>
      <c r="FN303" s="23">
        <f t="shared" si="4024"/>
        <v>0</v>
      </c>
      <c r="FO303" s="25" t="str">
        <f t="shared" si="4025"/>
        <v>Không đạt</v>
      </c>
    </row>
    <row r="304" spans="15:171" ht="21" customHeight="1" x14ac:dyDescent="0.2">
      <c r="O304" s="21"/>
      <c r="P304" s="21"/>
      <c r="Q304" s="22">
        <f t="shared" si="3965"/>
        <v>0</v>
      </c>
      <c r="R304" s="22"/>
      <c r="S304" s="22"/>
      <c r="T304" s="22">
        <f t="shared" si="3966"/>
        <v>0</v>
      </c>
      <c r="U304" s="22"/>
      <c r="V304" s="22"/>
      <c r="W304" s="22">
        <f t="shared" si="3967"/>
        <v>0</v>
      </c>
      <c r="X304" s="22"/>
      <c r="Y304" s="22"/>
      <c r="Z304" s="22">
        <f t="shared" si="3968"/>
        <v>0</v>
      </c>
      <c r="AA304" s="23">
        <f t="shared" si="3969"/>
        <v>0</v>
      </c>
      <c r="AB304" s="24"/>
      <c r="AC304" s="24"/>
      <c r="AD304" s="22">
        <f t="shared" si="3970"/>
        <v>0</v>
      </c>
      <c r="AE304" s="22"/>
      <c r="AF304" s="22"/>
      <c r="AG304" s="22">
        <f t="shared" si="3971"/>
        <v>0</v>
      </c>
      <c r="AH304" s="22"/>
      <c r="AI304" s="22"/>
      <c r="AJ304" s="22">
        <f t="shared" si="3972"/>
        <v>0</v>
      </c>
      <c r="AK304" s="22"/>
      <c r="AL304" s="22"/>
      <c r="AM304" s="22">
        <f t="shared" si="3973"/>
        <v>0</v>
      </c>
      <c r="AN304" s="23">
        <f t="shared" si="3974"/>
        <v>0</v>
      </c>
      <c r="AO304" s="24"/>
      <c r="AP304" s="24"/>
      <c r="AQ304" s="22">
        <f t="shared" si="3975"/>
        <v>0</v>
      </c>
      <c r="AR304" s="22"/>
      <c r="AS304" s="22"/>
      <c r="AT304" s="22">
        <f t="shared" si="3976"/>
        <v>0</v>
      </c>
      <c r="AU304" s="22"/>
      <c r="AV304" s="22"/>
      <c r="AW304" s="22">
        <f t="shared" si="3977"/>
        <v>0</v>
      </c>
      <c r="AX304" s="22"/>
      <c r="AY304" s="22"/>
      <c r="AZ304" s="22">
        <f t="shared" si="3978"/>
        <v>0</v>
      </c>
      <c r="BA304" s="23">
        <f t="shared" si="3979"/>
        <v>0</v>
      </c>
      <c r="BB304" s="24"/>
      <c r="BC304" s="24"/>
      <c r="BD304" s="22">
        <f t="shared" si="3980"/>
        <v>0</v>
      </c>
      <c r="BE304" s="22"/>
      <c r="BF304" s="22"/>
      <c r="BG304" s="22">
        <f t="shared" si="3981"/>
        <v>0</v>
      </c>
      <c r="BH304" s="22"/>
      <c r="BI304" s="22"/>
      <c r="BJ304" s="22">
        <f t="shared" si="3982"/>
        <v>0</v>
      </c>
      <c r="BK304" s="22"/>
      <c r="BL304" s="22"/>
      <c r="BM304" s="22">
        <f t="shared" si="3983"/>
        <v>0</v>
      </c>
      <c r="BN304" s="23">
        <f t="shared" si="3984"/>
        <v>0</v>
      </c>
      <c r="BO304" s="24"/>
      <c r="BP304" s="24"/>
      <c r="BQ304" s="22">
        <f t="shared" si="3985"/>
        <v>0</v>
      </c>
      <c r="BR304" s="22"/>
      <c r="BS304" s="22"/>
      <c r="BT304" s="22">
        <f t="shared" si="3986"/>
        <v>0</v>
      </c>
      <c r="BU304" s="22"/>
      <c r="BV304" s="22"/>
      <c r="BW304" s="22">
        <f t="shared" si="3987"/>
        <v>0</v>
      </c>
      <c r="BX304" s="22"/>
      <c r="BY304" s="22"/>
      <c r="BZ304" s="22">
        <f t="shared" si="3988"/>
        <v>0</v>
      </c>
      <c r="CA304" s="23">
        <f t="shared" si="3989"/>
        <v>0</v>
      </c>
      <c r="CB304" s="24"/>
      <c r="CC304" s="24"/>
      <c r="CD304" s="22">
        <f t="shared" si="3990"/>
        <v>0</v>
      </c>
      <c r="CE304" s="22"/>
      <c r="CF304" s="22"/>
      <c r="CG304" s="22">
        <f t="shared" si="3991"/>
        <v>0</v>
      </c>
      <c r="CH304" s="22"/>
      <c r="CI304" s="22"/>
      <c r="CJ304" s="22">
        <f t="shared" si="3992"/>
        <v>0</v>
      </c>
      <c r="CK304" s="22"/>
      <c r="CL304" s="22"/>
      <c r="CM304" s="22">
        <f t="shared" si="3993"/>
        <v>0</v>
      </c>
      <c r="CN304" s="23">
        <f t="shared" si="3994"/>
        <v>0</v>
      </c>
      <c r="CO304" s="24"/>
      <c r="CP304" s="24"/>
      <c r="CQ304" s="22">
        <f t="shared" si="3995"/>
        <v>0</v>
      </c>
      <c r="CR304" s="22"/>
      <c r="CS304" s="22"/>
      <c r="CT304" s="22">
        <f t="shared" si="3996"/>
        <v>0</v>
      </c>
      <c r="CU304" s="22"/>
      <c r="CV304" s="22"/>
      <c r="CW304" s="22">
        <f t="shared" si="3997"/>
        <v>0</v>
      </c>
      <c r="CX304" s="22"/>
      <c r="CY304" s="22"/>
      <c r="CZ304" s="22">
        <f t="shared" si="3998"/>
        <v>0</v>
      </c>
      <c r="DA304" s="23">
        <f t="shared" si="3999"/>
        <v>0</v>
      </c>
      <c r="DB304" s="24"/>
      <c r="DC304" s="24"/>
      <c r="DD304" s="22">
        <f t="shared" si="4000"/>
        <v>0</v>
      </c>
      <c r="DE304" s="22"/>
      <c r="DF304" s="22"/>
      <c r="DG304" s="22">
        <f t="shared" si="4001"/>
        <v>0</v>
      </c>
      <c r="DH304" s="22"/>
      <c r="DI304" s="22"/>
      <c r="DJ304" s="22">
        <f t="shared" si="4002"/>
        <v>0</v>
      </c>
      <c r="DK304" s="22"/>
      <c r="DL304" s="22"/>
      <c r="DM304" s="22">
        <f t="shared" si="4003"/>
        <v>0</v>
      </c>
      <c r="DN304" s="23">
        <f t="shared" si="4004"/>
        <v>0</v>
      </c>
      <c r="DO304" s="24"/>
      <c r="DP304" s="24"/>
      <c r="DQ304" s="22">
        <f t="shared" si="4005"/>
        <v>0</v>
      </c>
      <c r="DR304" s="22"/>
      <c r="DS304" s="22"/>
      <c r="DT304" s="22">
        <f t="shared" si="4006"/>
        <v>0</v>
      </c>
      <c r="DU304" s="22"/>
      <c r="DV304" s="22"/>
      <c r="DW304" s="22">
        <f t="shared" si="4007"/>
        <v>0</v>
      </c>
      <c r="DX304" s="22"/>
      <c r="DY304" s="22"/>
      <c r="DZ304" s="22">
        <f t="shared" si="4008"/>
        <v>0</v>
      </c>
      <c r="EA304" s="23">
        <f t="shared" si="4009"/>
        <v>0</v>
      </c>
      <c r="EB304" s="22"/>
      <c r="EC304" s="22"/>
      <c r="ED304" s="22">
        <f t="shared" si="4010"/>
        <v>0</v>
      </c>
      <c r="EE304" s="22"/>
      <c r="EF304" s="22"/>
      <c r="EG304" s="22">
        <f t="shared" si="4011"/>
        <v>0</v>
      </c>
      <c r="EH304" s="22"/>
      <c r="EI304" s="22"/>
      <c r="EJ304" s="22">
        <f t="shared" si="4012"/>
        <v>0</v>
      </c>
      <c r="EK304" s="22"/>
      <c r="EL304" s="22"/>
      <c r="EM304" s="22">
        <f t="shared" si="4013"/>
        <v>0</v>
      </c>
      <c r="EN304" s="23">
        <f t="shared" si="4014"/>
        <v>0</v>
      </c>
      <c r="EO304" s="24"/>
      <c r="EP304" s="24"/>
      <c r="EQ304" s="22">
        <f t="shared" si="4015"/>
        <v>0</v>
      </c>
      <c r="ER304" s="22"/>
      <c r="ES304" s="22"/>
      <c r="ET304" s="22">
        <f t="shared" si="4016"/>
        <v>0</v>
      </c>
      <c r="EU304" s="22"/>
      <c r="EV304" s="22"/>
      <c r="EW304" s="22">
        <f t="shared" si="4017"/>
        <v>0</v>
      </c>
      <c r="EX304" s="22"/>
      <c r="EY304" s="22"/>
      <c r="EZ304" s="22">
        <f t="shared" si="4018"/>
        <v>0</v>
      </c>
      <c r="FA304" s="23">
        <f t="shared" si="4019"/>
        <v>0</v>
      </c>
      <c r="FB304" s="24"/>
      <c r="FC304" s="24"/>
      <c r="FD304" s="22">
        <f t="shared" si="4020"/>
        <v>0</v>
      </c>
      <c r="FE304" s="22"/>
      <c r="FF304" s="22"/>
      <c r="FG304" s="22">
        <f t="shared" si="4021"/>
        <v>0</v>
      </c>
      <c r="FH304" s="22"/>
      <c r="FI304" s="22"/>
      <c r="FJ304" s="22">
        <f t="shared" si="4022"/>
        <v>0</v>
      </c>
      <c r="FK304" s="22"/>
      <c r="FL304" s="22"/>
      <c r="FM304" s="22">
        <f t="shared" si="4023"/>
        <v>0</v>
      </c>
      <c r="FN304" s="23">
        <f t="shared" si="4024"/>
        <v>0</v>
      </c>
      <c r="FO304" s="25" t="str">
        <f t="shared" si="4025"/>
        <v>Không đạt</v>
      </c>
    </row>
    <row r="305" spans="15:171" ht="21" customHeight="1" x14ac:dyDescent="0.2">
      <c r="O305" s="21"/>
      <c r="P305" s="21"/>
      <c r="Q305" s="22">
        <f t="shared" si="3965"/>
        <v>0</v>
      </c>
      <c r="R305" s="22"/>
      <c r="S305" s="22"/>
      <c r="T305" s="22">
        <f t="shared" si="3966"/>
        <v>0</v>
      </c>
      <c r="U305" s="22"/>
      <c r="V305" s="22"/>
      <c r="W305" s="22">
        <f t="shared" si="3967"/>
        <v>0</v>
      </c>
      <c r="X305" s="22"/>
      <c r="Y305" s="22"/>
      <c r="Z305" s="22">
        <f t="shared" si="3968"/>
        <v>0</v>
      </c>
      <c r="AA305" s="23">
        <f t="shared" si="3969"/>
        <v>0</v>
      </c>
      <c r="AB305" s="24"/>
      <c r="AC305" s="24"/>
      <c r="AD305" s="22">
        <f t="shared" si="3970"/>
        <v>0</v>
      </c>
      <c r="AE305" s="22"/>
      <c r="AF305" s="22"/>
      <c r="AG305" s="22">
        <f t="shared" si="3971"/>
        <v>0</v>
      </c>
      <c r="AH305" s="22"/>
      <c r="AI305" s="22"/>
      <c r="AJ305" s="22">
        <f t="shared" si="3972"/>
        <v>0</v>
      </c>
      <c r="AK305" s="22"/>
      <c r="AL305" s="22"/>
      <c r="AM305" s="22">
        <f t="shared" si="3973"/>
        <v>0</v>
      </c>
      <c r="AN305" s="23">
        <f t="shared" si="3974"/>
        <v>0</v>
      </c>
      <c r="AO305" s="24"/>
      <c r="AP305" s="24"/>
      <c r="AQ305" s="22">
        <f t="shared" si="3975"/>
        <v>0</v>
      </c>
      <c r="AR305" s="22"/>
      <c r="AS305" s="22"/>
      <c r="AT305" s="22">
        <f t="shared" si="3976"/>
        <v>0</v>
      </c>
      <c r="AU305" s="22"/>
      <c r="AV305" s="22"/>
      <c r="AW305" s="22">
        <f t="shared" si="3977"/>
        <v>0</v>
      </c>
      <c r="AX305" s="22"/>
      <c r="AY305" s="22"/>
      <c r="AZ305" s="22">
        <f t="shared" si="3978"/>
        <v>0</v>
      </c>
      <c r="BA305" s="23">
        <f t="shared" si="3979"/>
        <v>0</v>
      </c>
      <c r="BB305" s="24"/>
      <c r="BC305" s="24"/>
      <c r="BD305" s="22">
        <f t="shared" si="3980"/>
        <v>0</v>
      </c>
      <c r="BE305" s="22"/>
      <c r="BF305" s="22"/>
      <c r="BG305" s="22">
        <f t="shared" si="3981"/>
        <v>0</v>
      </c>
      <c r="BH305" s="22"/>
      <c r="BI305" s="22"/>
      <c r="BJ305" s="22">
        <f t="shared" si="3982"/>
        <v>0</v>
      </c>
      <c r="BK305" s="22"/>
      <c r="BL305" s="22"/>
      <c r="BM305" s="22">
        <f t="shared" si="3983"/>
        <v>0</v>
      </c>
      <c r="BN305" s="23">
        <f t="shared" si="3984"/>
        <v>0</v>
      </c>
      <c r="BO305" s="24"/>
      <c r="BP305" s="24"/>
      <c r="BQ305" s="22">
        <f t="shared" si="3985"/>
        <v>0</v>
      </c>
      <c r="BR305" s="22"/>
      <c r="BS305" s="22"/>
      <c r="BT305" s="22">
        <f t="shared" si="3986"/>
        <v>0</v>
      </c>
      <c r="BU305" s="22"/>
      <c r="BV305" s="22"/>
      <c r="BW305" s="22">
        <f t="shared" si="3987"/>
        <v>0</v>
      </c>
      <c r="BX305" s="22"/>
      <c r="BY305" s="22"/>
      <c r="BZ305" s="22">
        <f t="shared" si="3988"/>
        <v>0</v>
      </c>
      <c r="CA305" s="23">
        <f t="shared" si="3989"/>
        <v>0</v>
      </c>
      <c r="CB305" s="24"/>
      <c r="CC305" s="24"/>
      <c r="CD305" s="22">
        <f t="shared" si="3990"/>
        <v>0</v>
      </c>
      <c r="CE305" s="22"/>
      <c r="CF305" s="22"/>
      <c r="CG305" s="22">
        <f t="shared" si="3991"/>
        <v>0</v>
      </c>
      <c r="CH305" s="22"/>
      <c r="CI305" s="22"/>
      <c r="CJ305" s="22">
        <f t="shared" si="3992"/>
        <v>0</v>
      </c>
      <c r="CK305" s="22"/>
      <c r="CL305" s="22"/>
      <c r="CM305" s="22">
        <f t="shared" si="3993"/>
        <v>0</v>
      </c>
      <c r="CN305" s="23">
        <f t="shared" si="3994"/>
        <v>0</v>
      </c>
      <c r="CO305" s="24"/>
      <c r="CP305" s="24"/>
      <c r="CQ305" s="22">
        <f t="shared" si="3995"/>
        <v>0</v>
      </c>
      <c r="CR305" s="22"/>
      <c r="CS305" s="22"/>
      <c r="CT305" s="22">
        <f t="shared" si="3996"/>
        <v>0</v>
      </c>
      <c r="CU305" s="22"/>
      <c r="CV305" s="22"/>
      <c r="CW305" s="22">
        <f t="shared" si="3997"/>
        <v>0</v>
      </c>
      <c r="CX305" s="22"/>
      <c r="CY305" s="22"/>
      <c r="CZ305" s="22">
        <f t="shared" si="3998"/>
        <v>0</v>
      </c>
      <c r="DA305" s="23">
        <f t="shared" si="3999"/>
        <v>0</v>
      </c>
      <c r="DB305" s="24"/>
      <c r="DC305" s="24"/>
      <c r="DD305" s="22">
        <f t="shared" si="4000"/>
        <v>0</v>
      </c>
      <c r="DE305" s="22"/>
      <c r="DF305" s="22"/>
      <c r="DG305" s="22">
        <f t="shared" si="4001"/>
        <v>0</v>
      </c>
      <c r="DH305" s="22"/>
      <c r="DI305" s="22"/>
      <c r="DJ305" s="22">
        <f t="shared" si="4002"/>
        <v>0</v>
      </c>
      <c r="DK305" s="22"/>
      <c r="DL305" s="22"/>
      <c r="DM305" s="22">
        <f t="shared" si="4003"/>
        <v>0</v>
      </c>
      <c r="DN305" s="23">
        <f t="shared" si="4004"/>
        <v>0</v>
      </c>
      <c r="DO305" s="24"/>
      <c r="DP305" s="24"/>
      <c r="DQ305" s="22">
        <f t="shared" si="4005"/>
        <v>0</v>
      </c>
      <c r="DR305" s="22"/>
      <c r="DS305" s="22"/>
      <c r="DT305" s="22">
        <f t="shared" si="4006"/>
        <v>0</v>
      </c>
      <c r="DU305" s="22"/>
      <c r="DV305" s="22"/>
      <c r="DW305" s="22">
        <f t="shared" si="4007"/>
        <v>0</v>
      </c>
      <c r="DX305" s="22"/>
      <c r="DY305" s="22"/>
      <c r="DZ305" s="22">
        <f t="shared" si="4008"/>
        <v>0</v>
      </c>
      <c r="EA305" s="23">
        <f t="shared" si="4009"/>
        <v>0</v>
      </c>
      <c r="EB305" s="22"/>
      <c r="EC305" s="22"/>
      <c r="ED305" s="22">
        <f t="shared" si="4010"/>
        <v>0</v>
      </c>
      <c r="EE305" s="22"/>
      <c r="EF305" s="22"/>
      <c r="EG305" s="22">
        <f t="shared" si="4011"/>
        <v>0</v>
      </c>
      <c r="EH305" s="22"/>
      <c r="EI305" s="22"/>
      <c r="EJ305" s="22">
        <f t="shared" si="4012"/>
        <v>0</v>
      </c>
      <c r="EK305" s="22"/>
      <c r="EL305" s="22"/>
      <c r="EM305" s="22">
        <f t="shared" si="4013"/>
        <v>0</v>
      </c>
      <c r="EN305" s="23">
        <f t="shared" si="4014"/>
        <v>0</v>
      </c>
      <c r="EO305" s="24"/>
      <c r="EP305" s="24"/>
      <c r="EQ305" s="22">
        <f t="shared" si="4015"/>
        <v>0</v>
      </c>
      <c r="ER305" s="22"/>
      <c r="ES305" s="22"/>
      <c r="ET305" s="22">
        <f t="shared" si="4016"/>
        <v>0</v>
      </c>
      <c r="EU305" s="22"/>
      <c r="EV305" s="22"/>
      <c r="EW305" s="22">
        <f t="shared" si="4017"/>
        <v>0</v>
      </c>
      <c r="EX305" s="22"/>
      <c r="EY305" s="22"/>
      <c r="EZ305" s="22">
        <f t="shared" si="4018"/>
        <v>0</v>
      </c>
      <c r="FA305" s="23">
        <f t="shared" si="4019"/>
        <v>0</v>
      </c>
      <c r="FB305" s="24"/>
      <c r="FC305" s="24"/>
      <c r="FD305" s="22">
        <f t="shared" si="4020"/>
        <v>0</v>
      </c>
      <c r="FE305" s="22"/>
      <c r="FF305" s="22"/>
      <c r="FG305" s="22">
        <f t="shared" si="4021"/>
        <v>0</v>
      </c>
      <c r="FH305" s="22"/>
      <c r="FI305" s="22"/>
      <c r="FJ305" s="22">
        <f t="shared" si="4022"/>
        <v>0</v>
      </c>
      <c r="FK305" s="22"/>
      <c r="FL305" s="22"/>
      <c r="FM305" s="22">
        <f t="shared" si="4023"/>
        <v>0</v>
      </c>
      <c r="FN305" s="23">
        <f t="shared" si="4024"/>
        <v>0</v>
      </c>
      <c r="FO305" s="25" t="str">
        <f t="shared" si="4025"/>
        <v>Không đạt</v>
      </c>
    </row>
    <row r="306" spans="15:171" ht="21" customHeight="1" x14ac:dyDescent="0.2">
      <c r="O306" s="21"/>
      <c r="P306" s="21"/>
      <c r="Q306" s="22">
        <f t="shared" si="3965"/>
        <v>0</v>
      </c>
      <c r="R306" s="22"/>
      <c r="S306" s="22"/>
      <c r="T306" s="22">
        <f t="shared" si="3966"/>
        <v>0</v>
      </c>
      <c r="U306" s="22"/>
      <c r="V306" s="22"/>
      <c r="W306" s="22">
        <f t="shared" si="3967"/>
        <v>0</v>
      </c>
      <c r="X306" s="22"/>
      <c r="Y306" s="22"/>
      <c r="Z306" s="22">
        <f t="shared" si="3968"/>
        <v>0</v>
      </c>
      <c r="AA306" s="23">
        <f t="shared" si="3969"/>
        <v>0</v>
      </c>
      <c r="AB306" s="24"/>
      <c r="AC306" s="24"/>
      <c r="AD306" s="22">
        <f t="shared" si="3970"/>
        <v>0</v>
      </c>
      <c r="AE306" s="22"/>
      <c r="AF306" s="22"/>
      <c r="AG306" s="22">
        <f t="shared" si="3971"/>
        <v>0</v>
      </c>
      <c r="AH306" s="22"/>
      <c r="AI306" s="22"/>
      <c r="AJ306" s="22">
        <f t="shared" si="3972"/>
        <v>0</v>
      </c>
      <c r="AK306" s="22"/>
      <c r="AL306" s="22"/>
      <c r="AM306" s="22">
        <f t="shared" si="3973"/>
        <v>0</v>
      </c>
      <c r="AN306" s="23">
        <f t="shared" si="3974"/>
        <v>0</v>
      </c>
      <c r="AO306" s="24"/>
      <c r="AP306" s="24"/>
      <c r="AQ306" s="22">
        <f t="shared" si="3975"/>
        <v>0</v>
      </c>
      <c r="AR306" s="22"/>
      <c r="AS306" s="22"/>
      <c r="AT306" s="22">
        <f t="shared" si="3976"/>
        <v>0</v>
      </c>
      <c r="AU306" s="22"/>
      <c r="AV306" s="22"/>
      <c r="AW306" s="22">
        <f t="shared" si="3977"/>
        <v>0</v>
      </c>
      <c r="AX306" s="22"/>
      <c r="AY306" s="22"/>
      <c r="AZ306" s="22">
        <f t="shared" si="3978"/>
        <v>0</v>
      </c>
      <c r="BA306" s="23">
        <f t="shared" si="3979"/>
        <v>0</v>
      </c>
      <c r="BB306" s="24"/>
      <c r="BC306" s="24"/>
      <c r="BD306" s="22">
        <f t="shared" si="3980"/>
        <v>0</v>
      </c>
      <c r="BE306" s="22"/>
      <c r="BF306" s="22"/>
      <c r="BG306" s="22">
        <f t="shared" si="3981"/>
        <v>0</v>
      </c>
      <c r="BH306" s="22"/>
      <c r="BI306" s="22"/>
      <c r="BJ306" s="22">
        <f t="shared" si="3982"/>
        <v>0</v>
      </c>
      <c r="BK306" s="22"/>
      <c r="BL306" s="22"/>
      <c r="BM306" s="22">
        <f t="shared" si="3983"/>
        <v>0</v>
      </c>
      <c r="BN306" s="23">
        <f t="shared" si="3984"/>
        <v>0</v>
      </c>
      <c r="BO306" s="24"/>
      <c r="BP306" s="24"/>
      <c r="BQ306" s="22">
        <f t="shared" si="3985"/>
        <v>0</v>
      </c>
      <c r="BR306" s="22"/>
      <c r="BS306" s="22"/>
      <c r="BT306" s="22">
        <f t="shared" si="3986"/>
        <v>0</v>
      </c>
      <c r="BU306" s="22"/>
      <c r="BV306" s="22"/>
      <c r="BW306" s="22">
        <f t="shared" si="3987"/>
        <v>0</v>
      </c>
      <c r="BX306" s="22"/>
      <c r="BY306" s="22"/>
      <c r="BZ306" s="22">
        <f t="shared" si="3988"/>
        <v>0</v>
      </c>
      <c r="CA306" s="23">
        <f t="shared" si="3989"/>
        <v>0</v>
      </c>
      <c r="CB306" s="24"/>
      <c r="CC306" s="24"/>
      <c r="CD306" s="22">
        <f t="shared" si="3990"/>
        <v>0</v>
      </c>
      <c r="CE306" s="22"/>
      <c r="CF306" s="22"/>
      <c r="CG306" s="22">
        <f t="shared" si="3991"/>
        <v>0</v>
      </c>
      <c r="CH306" s="22"/>
      <c r="CI306" s="22"/>
      <c r="CJ306" s="22">
        <f t="shared" si="3992"/>
        <v>0</v>
      </c>
      <c r="CK306" s="22"/>
      <c r="CL306" s="22"/>
      <c r="CM306" s="22">
        <f t="shared" si="3993"/>
        <v>0</v>
      </c>
      <c r="CN306" s="23">
        <f t="shared" si="3994"/>
        <v>0</v>
      </c>
      <c r="CO306" s="24"/>
      <c r="CP306" s="24"/>
      <c r="CQ306" s="22">
        <f t="shared" si="3995"/>
        <v>0</v>
      </c>
      <c r="CR306" s="22"/>
      <c r="CS306" s="22"/>
      <c r="CT306" s="22">
        <f t="shared" si="3996"/>
        <v>0</v>
      </c>
      <c r="CU306" s="22"/>
      <c r="CV306" s="22"/>
      <c r="CW306" s="22">
        <f t="shared" si="3997"/>
        <v>0</v>
      </c>
      <c r="CX306" s="22"/>
      <c r="CY306" s="22"/>
      <c r="CZ306" s="22">
        <f t="shared" si="3998"/>
        <v>0</v>
      </c>
      <c r="DA306" s="23">
        <f t="shared" si="3999"/>
        <v>0</v>
      </c>
      <c r="DB306" s="24"/>
      <c r="DC306" s="24"/>
      <c r="DD306" s="22">
        <f t="shared" si="4000"/>
        <v>0</v>
      </c>
      <c r="DE306" s="22"/>
      <c r="DF306" s="22"/>
      <c r="DG306" s="22">
        <f t="shared" si="4001"/>
        <v>0</v>
      </c>
      <c r="DH306" s="22"/>
      <c r="DI306" s="22"/>
      <c r="DJ306" s="22">
        <f t="shared" si="4002"/>
        <v>0</v>
      </c>
      <c r="DK306" s="22"/>
      <c r="DL306" s="22"/>
      <c r="DM306" s="22">
        <f t="shared" si="4003"/>
        <v>0</v>
      </c>
      <c r="DN306" s="23">
        <f t="shared" si="4004"/>
        <v>0</v>
      </c>
      <c r="DO306" s="24"/>
      <c r="DP306" s="24"/>
      <c r="DQ306" s="22">
        <f t="shared" si="4005"/>
        <v>0</v>
      </c>
      <c r="DR306" s="22"/>
      <c r="DS306" s="22"/>
      <c r="DT306" s="22">
        <f t="shared" si="4006"/>
        <v>0</v>
      </c>
      <c r="DU306" s="22"/>
      <c r="DV306" s="22"/>
      <c r="DW306" s="22">
        <f t="shared" si="4007"/>
        <v>0</v>
      </c>
      <c r="DX306" s="22"/>
      <c r="DY306" s="22"/>
      <c r="DZ306" s="22">
        <f t="shared" si="4008"/>
        <v>0</v>
      </c>
      <c r="EA306" s="23">
        <f t="shared" si="4009"/>
        <v>0</v>
      </c>
      <c r="EB306" s="22"/>
      <c r="EC306" s="22"/>
      <c r="ED306" s="22">
        <f t="shared" si="4010"/>
        <v>0</v>
      </c>
      <c r="EE306" s="22"/>
      <c r="EF306" s="22"/>
      <c r="EG306" s="22">
        <f t="shared" si="4011"/>
        <v>0</v>
      </c>
      <c r="EH306" s="22"/>
      <c r="EI306" s="22"/>
      <c r="EJ306" s="22">
        <f t="shared" si="4012"/>
        <v>0</v>
      </c>
      <c r="EK306" s="22"/>
      <c r="EL306" s="22"/>
      <c r="EM306" s="22">
        <f t="shared" si="4013"/>
        <v>0</v>
      </c>
      <c r="EN306" s="23">
        <f t="shared" si="4014"/>
        <v>0</v>
      </c>
      <c r="EO306" s="24"/>
      <c r="EP306" s="24"/>
      <c r="EQ306" s="22">
        <f t="shared" si="4015"/>
        <v>0</v>
      </c>
      <c r="ER306" s="22"/>
      <c r="ES306" s="22"/>
      <c r="ET306" s="22">
        <f t="shared" si="4016"/>
        <v>0</v>
      </c>
      <c r="EU306" s="22"/>
      <c r="EV306" s="22"/>
      <c r="EW306" s="22">
        <f t="shared" si="4017"/>
        <v>0</v>
      </c>
      <c r="EX306" s="22"/>
      <c r="EY306" s="22"/>
      <c r="EZ306" s="22">
        <f t="shared" si="4018"/>
        <v>0</v>
      </c>
      <c r="FA306" s="23">
        <f t="shared" si="4019"/>
        <v>0</v>
      </c>
      <c r="FB306" s="24"/>
      <c r="FC306" s="24"/>
      <c r="FD306" s="22">
        <f t="shared" si="4020"/>
        <v>0</v>
      </c>
      <c r="FE306" s="22"/>
      <c r="FF306" s="22"/>
      <c r="FG306" s="22">
        <f t="shared" si="4021"/>
        <v>0</v>
      </c>
      <c r="FH306" s="22"/>
      <c r="FI306" s="22"/>
      <c r="FJ306" s="22">
        <f t="shared" si="4022"/>
        <v>0</v>
      </c>
      <c r="FK306" s="22"/>
      <c r="FL306" s="22"/>
      <c r="FM306" s="22">
        <f t="shared" si="4023"/>
        <v>0</v>
      </c>
      <c r="FN306" s="23">
        <f t="shared" si="4024"/>
        <v>0</v>
      </c>
      <c r="FO306" s="25" t="str">
        <f t="shared" si="4025"/>
        <v>Không đạt</v>
      </c>
    </row>
    <row r="307" spans="15:171" ht="21" customHeight="1" x14ac:dyDescent="0.2">
      <c r="O307" s="21"/>
      <c r="P307" s="21"/>
      <c r="Q307" s="22">
        <f t="shared" si="3965"/>
        <v>0</v>
      </c>
      <c r="R307" s="22"/>
      <c r="S307" s="22"/>
      <c r="T307" s="22">
        <f t="shared" si="3966"/>
        <v>0</v>
      </c>
      <c r="U307" s="22"/>
      <c r="V307" s="22"/>
      <c r="W307" s="22">
        <f t="shared" si="3967"/>
        <v>0</v>
      </c>
      <c r="X307" s="22"/>
      <c r="Y307" s="22"/>
      <c r="Z307" s="22">
        <f t="shared" si="3968"/>
        <v>0</v>
      </c>
      <c r="AA307" s="23">
        <f t="shared" si="3969"/>
        <v>0</v>
      </c>
      <c r="AB307" s="24"/>
      <c r="AC307" s="24"/>
      <c r="AD307" s="22">
        <f t="shared" si="3970"/>
        <v>0</v>
      </c>
      <c r="AE307" s="22"/>
      <c r="AF307" s="22"/>
      <c r="AG307" s="22">
        <f t="shared" si="3971"/>
        <v>0</v>
      </c>
      <c r="AH307" s="22"/>
      <c r="AI307" s="22"/>
      <c r="AJ307" s="22">
        <f t="shared" si="3972"/>
        <v>0</v>
      </c>
      <c r="AK307" s="22"/>
      <c r="AL307" s="22"/>
      <c r="AM307" s="22">
        <f t="shared" si="3973"/>
        <v>0</v>
      </c>
      <c r="AN307" s="23">
        <f t="shared" si="3974"/>
        <v>0</v>
      </c>
      <c r="AO307" s="24"/>
      <c r="AP307" s="24"/>
      <c r="AQ307" s="22">
        <f t="shared" si="3975"/>
        <v>0</v>
      </c>
      <c r="AR307" s="22"/>
      <c r="AS307" s="22"/>
      <c r="AT307" s="22">
        <f t="shared" si="3976"/>
        <v>0</v>
      </c>
      <c r="AU307" s="22"/>
      <c r="AV307" s="22"/>
      <c r="AW307" s="22">
        <f t="shared" si="3977"/>
        <v>0</v>
      </c>
      <c r="AX307" s="22"/>
      <c r="AY307" s="22"/>
      <c r="AZ307" s="22">
        <f t="shared" si="3978"/>
        <v>0</v>
      </c>
      <c r="BA307" s="23">
        <f t="shared" si="3979"/>
        <v>0</v>
      </c>
      <c r="BB307" s="24"/>
      <c r="BC307" s="24"/>
      <c r="BD307" s="22">
        <f t="shared" si="3980"/>
        <v>0</v>
      </c>
      <c r="BE307" s="22"/>
      <c r="BF307" s="22"/>
      <c r="BG307" s="22">
        <f t="shared" si="3981"/>
        <v>0</v>
      </c>
      <c r="BH307" s="22"/>
      <c r="BI307" s="22"/>
      <c r="BJ307" s="22">
        <f t="shared" si="3982"/>
        <v>0</v>
      </c>
      <c r="BK307" s="22"/>
      <c r="BL307" s="22"/>
      <c r="BM307" s="22">
        <f t="shared" si="3983"/>
        <v>0</v>
      </c>
      <c r="BN307" s="23">
        <f t="shared" si="3984"/>
        <v>0</v>
      </c>
      <c r="BO307" s="24"/>
      <c r="BP307" s="24"/>
      <c r="BQ307" s="22">
        <f t="shared" si="3985"/>
        <v>0</v>
      </c>
      <c r="BR307" s="22"/>
      <c r="BS307" s="22"/>
      <c r="BT307" s="22">
        <f t="shared" si="3986"/>
        <v>0</v>
      </c>
      <c r="BU307" s="22"/>
      <c r="BV307" s="22"/>
      <c r="BW307" s="22">
        <f t="shared" si="3987"/>
        <v>0</v>
      </c>
      <c r="BX307" s="22"/>
      <c r="BY307" s="22"/>
      <c r="BZ307" s="22">
        <f t="shared" si="3988"/>
        <v>0</v>
      </c>
      <c r="CA307" s="23">
        <f t="shared" si="3989"/>
        <v>0</v>
      </c>
      <c r="CB307" s="24"/>
      <c r="CC307" s="24"/>
      <c r="CD307" s="22">
        <f t="shared" si="3990"/>
        <v>0</v>
      </c>
      <c r="CE307" s="22"/>
      <c r="CF307" s="22"/>
      <c r="CG307" s="22">
        <f t="shared" si="3991"/>
        <v>0</v>
      </c>
      <c r="CH307" s="22"/>
      <c r="CI307" s="22"/>
      <c r="CJ307" s="22">
        <f t="shared" si="3992"/>
        <v>0</v>
      </c>
      <c r="CK307" s="22"/>
      <c r="CL307" s="22"/>
      <c r="CM307" s="22">
        <f t="shared" si="3993"/>
        <v>0</v>
      </c>
      <c r="CN307" s="23">
        <f t="shared" si="3994"/>
        <v>0</v>
      </c>
      <c r="CO307" s="24"/>
      <c r="CP307" s="24"/>
      <c r="CQ307" s="22">
        <f t="shared" si="3995"/>
        <v>0</v>
      </c>
      <c r="CR307" s="22"/>
      <c r="CS307" s="22"/>
      <c r="CT307" s="22">
        <f t="shared" si="3996"/>
        <v>0</v>
      </c>
      <c r="CU307" s="22"/>
      <c r="CV307" s="22"/>
      <c r="CW307" s="22">
        <f t="shared" si="3997"/>
        <v>0</v>
      </c>
      <c r="CX307" s="22"/>
      <c r="CY307" s="22"/>
      <c r="CZ307" s="22">
        <f t="shared" si="3998"/>
        <v>0</v>
      </c>
      <c r="DA307" s="23">
        <f t="shared" si="3999"/>
        <v>0</v>
      </c>
      <c r="DB307" s="24"/>
      <c r="DC307" s="24"/>
      <c r="DD307" s="22">
        <f t="shared" si="4000"/>
        <v>0</v>
      </c>
      <c r="DE307" s="22"/>
      <c r="DF307" s="22"/>
      <c r="DG307" s="22">
        <f t="shared" si="4001"/>
        <v>0</v>
      </c>
      <c r="DH307" s="22"/>
      <c r="DI307" s="22"/>
      <c r="DJ307" s="22">
        <f t="shared" si="4002"/>
        <v>0</v>
      </c>
      <c r="DK307" s="22"/>
      <c r="DL307" s="22"/>
      <c r="DM307" s="22">
        <f t="shared" si="4003"/>
        <v>0</v>
      </c>
      <c r="DN307" s="23">
        <f t="shared" si="4004"/>
        <v>0</v>
      </c>
      <c r="DO307" s="24"/>
      <c r="DP307" s="24"/>
      <c r="DQ307" s="22">
        <f t="shared" si="4005"/>
        <v>0</v>
      </c>
      <c r="DR307" s="22"/>
      <c r="DS307" s="22"/>
      <c r="DT307" s="22">
        <f t="shared" si="4006"/>
        <v>0</v>
      </c>
      <c r="DU307" s="22"/>
      <c r="DV307" s="22"/>
      <c r="DW307" s="22">
        <f t="shared" si="4007"/>
        <v>0</v>
      </c>
      <c r="DX307" s="22"/>
      <c r="DY307" s="22"/>
      <c r="DZ307" s="22">
        <f t="shared" si="4008"/>
        <v>0</v>
      </c>
      <c r="EA307" s="23">
        <f t="shared" si="4009"/>
        <v>0</v>
      </c>
      <c r="EB307" s="22"/>
      <c r="EC307" s="22"/>
      <c r="ED307" s="22">
        <f t="shared" si="4010"/>
        <v>0</v>
      </c>
      <c r="EE307" s="22"/>
      <c r="EF307" s="22"/>
      <c r="EG307" s="22">
        <f t="shared" si="4011"/>
        <v>0</v>
      </c>
      <c r="EH307" s="22"/>
      <c r="EI307" s="22"/>
      <c r="EJ307" s="22">
        <f t="shared" si="4012"/>
        <v>0</v>
      </c>
      <c r="EK307" s="22"/>
      <c r="EL307" s="22"/>
      <c r="EM307" s="22">
        <f t="shared" si="4013"/>
        <v>0</v>
      </c>
      <c r="EN307" s="23">
        <f t="shared" si="4014"/>
        <v>0</v>
      </c>
      <c r="EO307" s="24"/>
      <c r="EP307" s="24"/>
      <c r="EQ307" s="22">
        <f t="shared" si="4015"/>
        <v>0</v>
      </c>
      <c r="ER307" s="22"/>
      <c r="ES307" s="22"/>
      <c r="ET307" s="22">
        <f t="shared" si="4016"/>
        <v>0</v>
      </c>
      <c r="EU307" s="22"/>
      <c r="EV307" s="22"/>
      <c r="EW307" s="22">
        <f t="shared" si="4017"/>
        <v>0</v>
      </c>
      <c r="EX307" s="22"/>
      <c r="EY307" s="22"/>
      <c r="EZ307" s="22">
        <f t="shared" si="4018"/>
        <v>0</v>
      </c>
      <c r="FA307" s="23">
        <f t="shared" si="4019"/>
        <v>0</v>
      </c>
      <c r="FB307" s="24"/>
      <c r="FC307" s="24"/>
      <c r="FD307" s="22">
        <f t="shared" si="4020"/>
        <v>0</v>
      </c>
      <c r="FE307" s="22"/>
      <c r="FF307" s="22"/>
      <c r="FG307" s="22">
        <f t="shared" si="4021"/>
        <v>0</v>
      </c>
      <c r="FH307" s="22"/>
      <c r="FI307" s="22"/>
      <c r="FJ307" s="22">
        <f t="shared" si="4022"/>
        <v>0</v>
      </c>
      <c r="FK307" s="22"/>
      <c r="FL307" s="22"/>
      <c r="FM307" s="22">
        <f t="shared" si="4023"/>
        <v>0</v>
      </c>
      <c r="FN307" s="23">
        <f t="shared" si="4024"/>
        <v>0</v>
      </c>
      <c r="FO307" s="25" t="str">
        <f t="shared" si="4025"/>
        <v>Không đạt</v>
      </c>
    </row>
    <row r="308" spans="15:171" ht="21" customHeight="1" x14ac:dyDescent="0.2">
      <c r="O308" s="21"/>
      <c r="P308" s="21"/>
      <c r="Q308" s="22">
        <f t="shared" si="3965"/>
        <v>0</v>
      </c>
      <c r="R308" s="22"/>
      <c r="S308" s="22"/>
      <c r="T308" s="22">
        <f t="shared" si="3966"/>
        <v>0</v>
      </c>
      <c r="U308" s="22"/>
      <c r="V308" s="22"/>
      <c r="W308" s="22">
        <f t="shared" si="3967"/>
        <v>0</v>
      </c>
      <c r="X308" s="22"/>
      <c r="Y308" s="22"/>
      <c r="Z308" s="22">
        <f t="shared" si="3968"/>
        <v>0</v>
      </c>
      <c r="AA308" s="23">
        <f t="shared" si="3969"/>
        <v>0</v>
      </c>
      <c r="AB308" s="24"/>
      <c r="AC308" s="24"/>
      <c r="AD308" s="22">
        <f t="shared" si="3970"/>
        <v>0</v>
      </c>
      <c r="AE308" s="22"/>
      <c r="AF308" s="22"/>
      <c r="AG308" s="22">
        <f t="shared" si="3971"/>
        <v>0</v>
      </c>
      <c r="AH308" s="22"/>
      <c r="AI308" s="22"/>
      <c r="AJ308" s="22">
        <f t="shared" si="3972"/>
        <v>0</v>
      </c>
      <c r="AK308" s="22"/>
      <c r="AL308" s="22"/>
      <c r="AM308" s="22">
        <f t="shared" si="3973"/>
        <v>0</v>
      </c>
      <c r="AN308" s="23">
        <f t="shared" si="3974"/>
        <v>0</v>
      </c>
      <c r="AO308" s="24"/>
      <c r="AP308" s="24"/>
      <c r="AQ308" s="22">
        <f t="shared" si="3975"/>
        <v>0</v>
      </c>
      <c r="AR308" s="22"/>
      <c r="AS308" s="22"/>
      <c r="AT308" s="22">
        <f t="shared" si="3976"/>
        <v>0</v>
      </c>
      <c r="AU308" s="22"/>
      <c r="AV308" s="22"/>
      <c r="AW308" s="22">
        <f t="shared" si="3977"/>
        <v>0</v>
      </c>
      <c r="AX308" s="22"/>
      <c r="AY308" s="22"/>
      <c r="AZ308" s="22">
        <f t="shared" si="3978"/>
        <v>0</v>
      </c>
      <c r="BA308" s="23">
        <f t="shared" si="3979"/>
        <v>0</v>
      </c>
      <c r="BB308" s="24"/>
      <c r="BC308" s="24"/>
      <c r="BD308" s="22">
        <f t="shared" si="3980"/>
        <v>0</v>
      </c>
      <c r="BE308" s="22"/>
      <c r="BF308" s="22"/>
      <c r="BG308" s="22">
        <f t="shared" si="3981"/>
        <v>0</v>
      </c>
      <c r="BH308" s="22"/>
      <c r="BI308" s="22"/>
      <c r="BJ308" s="22">
        <f t="shared" si="3982"/>
        <v>0</v>
      </c>
      <c r="BK308" s="22"/>
      <c r="BL308" s="22"/>
      <c r="BM308" s="22">
        <f t="shared" si="3983"/>
        <v>0</v>
      </c>
      <c r="BN308" s="23">
        <f t="shared" si="3984"/>
        <v>0</v>
      </c>
      <c r="BO308" s="24"/>
      <c r="BP308" s="24"/>
      <c r="BQ308" s="22">
        <f t="shared" si="3985"/>
        <v>0</v>
      </c>
      <c r="BR308" s="22"/>
      <c r="BS308" s="22"/>
      <c r="BT308" s="22">
        <f t="shared" si="3986"/>
        <v>0</v>
      </c>
      <c r="BU308" s="22"/>
      <c r="BV308" s="22"/>
      <c r="BW308" s="22">
        <f t="shared" si="3987"/>
        <v>0</v>
      </c>
      <c r="BX308" s="22"/>
      <c r="BY308" s="22"/>
      <c r="BZ308" s="22">
        <f t="shared" si="3988"/>
        <v>0</v>
      </c>
      <c r="CA308" s="23">
        <f t="shared" si="3989"/>
        <v>0</v>
      </c>
      <c r="CB308" s="24"/>
      <c r="CC308" s="24"/>
      <c r="CD308" s="22">
        <f t="shared" si="3990"/>
        <v>0</v>
      </c>
      <c r="CE308" s="22"/>
      <c r="CF308" s="22"/>
      <c r="CG308" s="22">
        <f t="shared" si="3991"/>
        <v>0</v>
      </c>
      <c r="CH308" s="22"/>
      <c r="CI308" s="22"/>
      <c r="CJ308" s="22">
        <f t="shared" si="3992"/>
        <v>0</v>
      </c>
      <c r="CK308" s="22"/>
      <c r="CL308" s="22"/>
      <c r="CM308" s="22">
        <f t="shared" si="3993"/>
        <v>0</v>
      </c>
      <c r="CN308" s="23">
        <f t="shared" si="3994"/>
        <v>0</v>
      </c>
      <c r="CO308" s="24"/>
      <c r="CP308" s="24"/>
      <c r="CQ308" s="22">
        <f t="shared" si="3995"/>
        <v>0</v>
      </c>
      <c r="CR308" s="22"/>
      <c r="CS308" s="22"/>
      <c r="CT308" s="22">
        <f t="shared" si="3996"/>
        <v>0</v>
      </c>
      <c r="CU308" s="22"/>
      <c r="CV308" s="22"/>
      <c r="CW308" s="22">
        <f t="shared" si="3997"/>
        <v>0</v>
      </c>
      <c r="CX308" s="22"/>
      <c r="CY308" s="22"/>
      <c r="CZ308" s="22">
        <f t="shared" si="3998"/>
        <v>0</v>
      </c>
      <c r="DA308" s="23">
        <f t="shared" si="3999"/>
        <v>0</v>
      </c>
      <c r="DB308" s="24"/>
      <c r="DC308" s="24"/>
      <c r="DD308" s="22">
        <f t="shared" si="4000"/>
        <v>0</v>
      </c>
      <c r="DE308" s="22"/>
      <c r="DF308" s="22"/>
      <c r="DG308" s="22">
        <f t="shared" si="4001"/>
        <v>0</v>
      </c>
      <c r="DH308" s="22"/>
      <c r="DI308" s="22"/>
      <c r="DJ308" s="22">
        <f t="shared" si="4002"/>
        <v>0</v>
      </c>
      <c r="DK308" s="22"/>
      <c r="DL308" s="22"/>
      <c r="DM308" s="22">
        <f t="shared" si="4003"/>
        <v>0</v>
      </c>
      <c r="DN308" s="23">
        <f t="shared" si="4004"/>
        <v>0</v>
      </c>
      <c r="DO308" s="24"/>
      <c r="DP308" s="24"/>
      <c r="DQ308" s="22">
        <f t="shared" si="4005"/>
        <v>0</v>
      </c>
      <c r="DR308" s="22"/>
      <c r="DS308" s="22"/>
      <c r="DT308" s="22">
        <f t="shared" si="4006"/>
        <v>0</v>
      </c>
      <c r="DU308" s="22"/>
      <c r="DV308" s="22"/>
      <c r="DW308" s="22">
        <f t="shared" si="4007"/>
        <v>0</v>
      </c>
      <c r="DX308" s="22"/>
      <c r="DY308" s="22"/>
      <c r="DZ308" s="22">
        <f t="shared" si="4008"/>
        <v>0</v>
      </c>
      <c r="EA308" s="23">
        <f t="shared" si="4009"/>
        <v>0</v>
      </c>
      <c r="EB308" s="22"/>
      <c r="EC308" s="22"/>
      <c r="ED308" s="22">
        <f t="shared" si="4010"/>
        <v>0</v>
      </c>
      <c r="EE308" s="22"/>
      <c r="EF308" s="22"/>
      <c r="EG308" s="22">
        <f t="shared" si="4011"/>
        <v>0</v>
      </c>
      <c r="EH308" s="22"/>
      <c r="EI308" s="22"/>
      <c r="EJ308" s="22">
        <f t="shared" si="4012"/>
        <v>0</v>
      </c>
      <c r="EK308" s="22"/>
      <c r="EL308" s="22"/>
      <c r="EM308" s="22">
        <f t="shared" si="4013"/>
        <v>0</v>
      </c>
      <c r="EN308" s="23">
        <f t="shared" si="4014"/>
        <v>0</v>
      </c>
      <c r="EO308" s="24"/>
      <c r="EP308" s="24"/>
      <c r="EQ308" s="22">
        <f t="shared" si="4015"/>
        <v>0</v>
      </c>
      <c r="ER308" s="22"/>
      <c r="ES308" s="22"/>
      <c r="ET308" s="22">
        <f t="shared" si="4016"/>
        <v>0</v>
      </c>
      <c r="EU308" s="22"/>
      <c r="EV308" s="22"/>
      <c r="EW308" s="22">
        <f t="shared" si="4017"/>
        <v>0</v>
      </c>
      <c r="EX308" s="22"/>
      <c r="EY308" s="22"/>
      <c r="EZ308" s="22">
        <f t="shared" si="4018"/>
        <v>0</v>
      </c>
      <c r="FA308" s="23">
        <f t="shared" si="4019"/>
        <v>0</v>
      </c>
      <c r="FB308" s="24"/>
      <c r="FC308" s="24"/>
      <c r="FD308" s="22">
        <f t="shared" si="4020"/>
        <v>0</v>
      </c>
      <c r="FE308" s="22"/>
      <c r="FF308" s="22"/>
      <c r="FG308" s="22">
        <f t="shared" si="4021"/>
        <v>0</v>
      </c>
      <c r="FH308" s="22"/>
      <c r="FI308" s="22"/>
      <c r="FJ308" s="22">
        <f t="shared" si="4022"/>
        <v>0</v>
      </c>
      <c r="FK308" s="22"/>
      <c r="FL308" s="22"/>
      <c r="FM308" s="22">
        <f t="shared" si="4023"/>
        <v>0</v>
      </c>
      <c r="FN308" s="23">
        <f t="shared" si="4024"/>
        <v>0</v>
      </c>
      <c r="FO308" s="25" t="str">
        <f t="shared" si="4025"/>
        <v>Không đạt</v>
      </c>
    </row>
    <row r="309" spans="15:171" ht="21" customHeight="1" x14ac:dyDescent="0.2">
      <c r="O309" s="21"/>
      <c r="P309" s="21"/>
      <c r="Q309" s="22">
        <f t="shared" si="3965"/>
        <v>0</v>
      </c>
      <c r="R309" s="22"/>
      <c r="S309" s="22"/>
      <c r="T309" s="22">
        <f t="shared" si="3966"/>
        <v>0</v>
      </c>
      <c r="U309" s="22"/>
      <c r="V309" s="22"/>
      <c r="W309" s="22">
        <f t="shared" si="3967"/>
        <v>0</v>
      </c>
      <c r="X309" s="22"/>
      <c r="Y309" s="22"/>
      <c r="Z309" s="22">
        <f t="shared" si="3968"/>
        <v>0</v>
      </c>
      <c r="AA309" s="23">
        <f t="shared" si="3969"/>
        <v>0</v>
      </c>
      <c r="AB309" s="24"/>
      <c r="AC309" s="24"/>
      <c r="AD309" s="22">
        <f t="shared" si="3970"/>
        <v>0</v>
      </c>
      <c r="AE309" s="22"/>
      <c r="AF309" s="22"/>
      <c r="AG309" s="22">
        <f t="shared" si="3971"/>
        <v>0</v>
      </c>
      <c r="AH309" s="22"/>
      <c r="AI309" s="22"/>
      <c r="AJ309" s="22">
        <f t="shared" si="3972"/>
        <v>0</v>
      </c>
      <c r="AK309" s="22"/>
      <c r="AL309" s="22"/>
      <c r="AM309" s="22">
        <f t="shared" si="3973"/>
        <v>0</v>
      </c>
      <c r="AN309" s="23">
        <f t="shared" si="3974"/>
        <v>0</v>
      </c>
      <c r="AO309" s="24"/>
      <c r="AP309" s="24"/>
      <c r="AQ309" s="22">
        <f t="shared" si="3975"/>
        <v>0</v>
      </c>
      <c r="AR309" s="22"/>
      <c r="AS309" s="22"/>
      <c r="AT309" s="22">
        <f t="shared" si="3976"/>
        <v>0</v>
      </c>
      <c r="AU309" s="22"/>
      <c r="AV309" s="22"/>
      <c r="AW309" s="22">
        <f t="shared" si="3977"/>
        <v>0</v>
      </c>
      <c r="AX309" s="22"/>
      <c r="AY309" s="22"/>
      <c r="AZ309" s="22">
        <f t="shared" si="3978"/>
        <v>0</v>
      </c>
      <c r="BA309" s="23">
        <f t="shared" si="3979"/>
        <v>0</v>
      </c>
      <c r="BB309" s="24"/>
      <c r="BC309" s="24"/>
      <c r="BD309" s="22">
        <f t="shared" si="3980"/>
        <v>0</v>
      </c>
      <c r="BE309" s="22"/>
      <c r="BF309" s="22"/>
      <c r="BG309" s="22">
        <f t="shared" si="3981"/>
        <v>0</v>
      </c>
      <c r="BH309" s="22"/>
      <c r="BI309" s="22"/>
      <c r="BJ309" s="22">
        <f t="shared" si="3982"/>
        <v>0</v>
      </c>
      <c r="BK309" s="22"/>
      <c r="BL309" s="22"/>
      <c r="BM309" s="22">
        <f t="shared" si="3983"/>
        <v>0</v>
      </c>
      <c r="BN309" s="23">
        <f t="shared" si="3984"/>
        <v>0</v>
      </c>
      <c r="BO309" s="24"/>
      <c r="BP309" s="24"/>
      <c r="BQ309" s="22">
        <f t="shared" si="3985"/>
        <v>0</v>
      </c>
      <c r="BR309" s="22"/>
      <c r="BS309" s="22"/>
      <c r="BT309" s="22">
        <f t="shared" si="3986"/>
        <v>0</v>
      </c>
      <c r="BU309" s="22"/>
      <c r="BV309" s="22"/>
      <c r="BW309" s="22">
        <f t="shared" si="3987"/>
        <v>0</v>
      </c>
      <c r="BX309" s="22"/>
      <c r="BY309" s="22"/>
      <c r="BZ309" s="22">
        <f t="shared" si="3988"/>
        <v>0</v>
      </c>
      <c r="CA309" s="23">
        <f t="shared" si="3989"/>
        <v>0</v>
      </c>
      <c r="CB309" s="24"/>
      <c r="CC309" s="24"/>
      <c r="CD309" s="22">
        <f t="shared" si="3990"/>
        <v>0</v>
      </c>
      <c r="CE309" s="22"/>
      <c r="CF309" s="22"/>
      <c r="CG309" s="22">
        <f t="shared" si="3991"/>
        <v>0</v>
      </c>
      <c r="CH309" s="22"/>
      <c r="CI309" s="22"/>
      <c r="CJ309" s="22">
        <f t="shared" si="3992"/>
        <v>0</v>
      </c>
      <c r="CK309" s="22"/>
      <c r="CL309" s="22"/>
      <c r="CM309" s="22">
        <f t="shared" si="3993"/>
        <v>0</v>
      </c>
      <c r="CN309" s="23">
        <f t="shared" si="3994"/>
        <v>0</v>
      </c>
      <c r="CO309" s="24"/>
      <c r="CP309" s="24"/>
      <c r="CQ309" s="22">
        <f t="shared" si="3995"/>
        <v>0</v>
      </c>
      <c r="CR309" s="22"/>
      <c r="CS309" s="22"/>
      <c r="CT309" s="22">
        <f t="shared" si="3996"/>
        <v>0</v>
      </c>
      <c r="CU309" s="22"/>
      <c r="CV309" s="22"/>
      <c r="CW309" s="22">
        <f t="shared" si="3997"/>
        <v>0</v>
      </c>
      <c r="CX309" s="22"/>
      <c r="CY309" s="22"/>
      <c r="CZ309" s="22">
        <f t="shared" si="3998"/>
        <v>0</v>
      </c>
      <c r="DA309" s="23">
        <f t="shared" si="3999"/>
        <v>0</v>
      </c>
      <c r="DB309" s="24"/>
      <c r="DC309" s="24"/>
      <c r="DD309" s="22">
        <f t="shared" si="4000"/>
        <v>0</v>
      </c>
      <c r="DE309" s="22"/>
      <c r="DF309" s="22"/>
      <c r="DG309" s="22">
        <f t="shared" si="4001"/>
        <v>0</v>
      </c>
      <c r="DH309" s="22"/>
      <c r="DI309" s="22"/>
      <c r="DJ309" s="22">
        <f t="shared" si="4002"/>
        <v>0</v>
      </c>
      <c r="DK309" s="22"/>
      <c r="DL309" s="22"/>
      <c r="DM309" s="22">
        <f t="shared" si="4003"/>
        <v>0</v>
      </c>
      <c r="DN309" s="23">
        <f t="shared" si="4004"/>
        <v>0</v>
      </c>
      <c r="DO309" s="24"/>
      <c r="DP309" s="24"/>
      <c r="DQ309" s="22">
        <f t="shared" si="4005"/>
        <v>0</v>
      </c>
      <c r="DR309" s="22"/>
      <c r="DS309" s="22"/>
      <c r="DT309" s="22">
        <f t="shared" si="4006"/>
        <v>0</v>
      </c>
      <c r="DU309" s="22"/>
      <c r="DV309" s="22"/>
      <c r="DW309" s="22">
        <f t="shared" si="4007"/>
        <v>0</v>
      </c>
      <c r="DX309" s="22"/>
      <c r="DY309" s="22"/>
      <c r="DZ309" s="22">
        <f t="shared" si="4008"/>
        <v>0</v>
      </c>
      <c r="EA309" s="23">
        <f t="shared" si="4009"/>
        <v>0</v>
      </c>
      <c r="EB309" s="22"/>
      <c r="EC309" s="22"/>
      <c r="ED309" s="22">
        <f t="shared" si="4010"/>
        <v>0</v>
      </c>
      <c r="EE309" s="22"/>
      <c r="EF309" s="22"/>
      <c r="EG309" s="22">
        <f t="shared" si="4011"/>
        <v>0</v>
      </c>
      <c r="EH309" s="22"/>
      <c r="EI309" s="22"/>
      <c r="EJ309" s="22">
        <f t="shared" si="4012"/>
        <v>0</v>
      </c>
      <c r="EK309" s="22"/>
      <c r="EL309" s="22"/>
      <c r="EM309" s="22">
        <f t="shared" si="4013"/>
        <v>0</v>
      </c>
      <c r="EN309" s="23">
        <f t="shared" si="4014"/>
        <v>0</v>
      </c>
      <c r="EO309" s="24"/>
      <c r="EP309" s="24"/>
      <c r="EQ309" s="22">
        <f t="shared" si="4015"/>
        <v>0</v>
      </c>
      <c r="ER309" s="22"/>
      <c r="ES309" s="22"/>
      <c r="ET309" s="22">
        <f t="shared" si="4016"/>
        <v>0</v>
      </c>
      <c r="EU309" s="22"/>
      <c r="EV309" s="22"/>
      <c r="EW309" s="22">
        <f t="shared" si="4017"/>
        <v>0</v>
      </c>
      <c r="EX309" s="22"/>
      <c r="EY309" s="22"/>
      <c r="EZ309" s="22">
        <f t="shared" si="4018"/>
        <v>0</v>
      </c>
      <c r="FA309" s="23">
        <f t="shared" si="4019"/>
        <v>0</v>
      </c>
      <c r="FB309" s="24"/>
      <c r="FC309" s="24"/>
      <c r="FD309" s="22">
        <f t="shared" si="4020"/>
        <v>0</v>
      </c>
      <c r="FE309" s="22"/>
      <c r="FF309" s="22"/>
      <c r="FG309" s="22">
        <f t="shared" si="4021"/>
        <v>0</v>
      </c>
      <c r="FH309" s="22"/>
      <c r="FI309" s="22"/>
      <c r="FJ309" s="22">
        <f t="shared" si="4022"/>
        <v>0</v>
      </c>
      <c r="FK309" s="22"/>
      <c r="FL309" s="22"/>
      <c r="FM309" s="22">
        <f t="shared" si="4023"/>
        <v>0</v>
      </c>
      <c r="FN309" s="23">
        <f t="shared" si="4024"/>
        <v>0</v>
      </c>
      <c r="FO309" s="25" t="str">
        <f t="shared" si="4025"/>
        <v>Không đạt</v>
      </c>
    </row>
    <row r="310" spans="15:171" ht="21" customHeight="1" x14ac:dyDescent="0.2">
      <c r="O310" s="21"/>
      <c r="P310" s="21"/>
      <c r="Q310" s="22">
        <f t="shared" si="3965"/>
        <v>0</v>
      </c>
      <c r="R310" s="22"/>
      <c r="S310" s="22"/>
      <c r="T310" s="22">
        <f t="shared" si="3966"/>
        <v>0</v>
      </c>
      <c r="U310" s="22"/>
      <c r="V310" s="22"/>
      <c r="W310" s="22">
        <f t="shared" si="3967"/>
        <v>0</v>
      </c>
      <c r="X310" s="22"/>
      <c r="Y310" s="22"/>
      <c r="Z310" s="22">
        <f t="shared" si="3968"/>
        <v>0</v>
      </c>
      <c r="AA310" s="23">
        <f t="shared" si="3969"/>
        <v>0</v>
      </c>
      <c r="AB310" s="24"/>
      <c r="AC310" s="24"/>
      <c r="AD310" s="22">
        <f t="shared" si="3970"/>
        <v>0</v>
      </c>
      <c r="AE310" s="22"/>
      <c r="AF310" s="22"/>
      <c r="AG310" s="22">
        <f t="shared" si="3971"/>
        <v>0</v>
      </c>
      <c r="AH310" s="22"/>
      <c r="AI310" s="22"/>
      <c r="AJ310" s="22">
        <f t="shared" si="3972"/>
        <v>0</v>
      </c>
      <c r="AK310" s="22"/>
      <c r="AL310" s="22"/>
      <c r="AM310" s="22">
        <f t="shared" si="3973"/>
        <v>0</v>
      </c>
      <c r="AN310" s="23">
        <f t="shared" si="3974"/>
        <v>0</v>
      </c>
      <c r="AO310" s="24"/>
      <c r="AP310" s="24"/>
      <c r="AQ310" s="22">
        <f t="shared" si="3975"/>
        <v>0</v>
      </c>
      <c r="AR310" s="22"/>
      <c r="AS310" s="22"/>
      <c r="AT310" s="22">
        <f t="shared" si="3976"/>
        <v>0</v>
      </c>
      <c r="AU310" s="22"/>
      <c r="AV310" s="22"/>
      <c r="AW310" s="22">
        <f t="shared" si="3977"/>
        <v>0</v>
      </c>
      <c r="AX310" s="22"/>
      <c r="AY310" s="22"/>
      <c r="AZ310" s="22">
        <f t="shared" si="3978"/>
        <v>0</v>
      </c>
      <c r="BA310" s="23">
        <f t="shared" si="3979"/>
        <v>0</v>
      </c>
      <c r="BB310" s="24"/>
      <c r="BC310" s="24"/>
      <c r="BD310" s="22">
        <f t="shared" si="3980"/>
        <v>0</v>
      </c>
      <c r="BE310" s="22"/>
      <c r="BF310" s="22"/>
      <c r="BG310" s="22">
        <f t="shared" si="3981"/>
        <v>0</v>
      </c>
      <c r="BH310" s="22"/>
      <c r="BI310" s="22"/>
      <c r="BJ310" s="22">
        <f t="shared" si="3982"/>
        <v>0</v>
      </c>
      <c r="BK310" s="22"/>
      <c r="BL310" s="22"/>
      <c r="BM310" s="22">
        <f t="shared" si="3983"/>
        <v>0</v>
      </c>
      <c r="BN310" s="23">
        <f t="shared" si="3984"/>
        <v>0</v>
      </c>
      <c r="BO310" s="24"/>
      <c r="BP310" s="24"/>
      <c r="BQ310" s="22">
        <f t="shared" si="3985"/>
        <v>0</v>
      </c>
      <c r="BR310" s="22"/>
      <c r="BS310" s="22"/>
      <c r="BT310" s="22">
        <f t="shared" si="3986"/>
        <v>0</v>
      </c>
      <c r="BU310" s="22"/>
      <c r="BV310" s="22"/>
      <c r="BW310" s="22">
        <f t="shared" si="3987"/>
        <v>0</v>
      </c>
      <c r="BX310" s="22"/>
      <c r="BY310" s="22"/>
      <c r="BZ310" s="22">
        <f t="shared" si="3988"/>
        <v>0</v>
      </c>
      <c r="CA310" s="23">
        <f t="shared" si="3989"/>
        <v>0</v>
      </c>
      <c r="CB310" s="24"/>
      <c r="CC310" s="24"/>
      <c r="CD310" s="22">
        <f t="shared" si="3990"/>
        <v>0</v>
      </c>
      <c r="CE310" s="22"/>
      <c r="CF310" s="22"/>
      <c r="CG310" s="22">
        <f t="shared" si="3991"/>
        <v>0</v>
      </c>
      <c r="CH310" s="22"/>
      <c r="CI310" s="22"/>
      <c r="CJ310" s="22">
        <f t="shared" si="3992"/>
        <v>0</v>
      </c>
      <c r="CK310" s="22"/>
      <c r="CL310" s="22"/>
      <c r="CM310" s="22">
        <f t="shared" si="3993"/>
        <v>0</v>
      </c>
      <c r="CN310" s="23">
        <f t="shared" si="3994"/>
        <v>0</v>
      </c>
      <c r="CO310" s="24"/>
      <c r="CP310" s="24"/>
      <c r="CQ310" s="22">
        <f t="shared" si="3995"/>
        <v>0</v>
      </c>
      <c r="CR310" s="22"/>
      <c r="CS310" s="22"/>
      <c r="CT310" s="22">
        <f t="shared" si="3996"/>
        <v>0</v>
      </c>
      <c r="CU310" s="22"/>
      <c r="CV310" s="22"/>
      <c r="CW310" s="22">
        <f t="shared" si="3997"/>
        <v>0</v>
      </c>
      <c r="CX310" s="22"/>
      <c r="CY310" s="22"/>
      <c r="CZ310" s="22">
        <f t="shared" si="3998"/>
        <v>0</v>
      </c>
      <c r="DA310" s="23">
        <f t="shared" si="3999"/>
        <v>0</v>
      </c>
      <c r="DB310" s="24"/>
      <c r="DC310" s="24"/>
      <c r="DD310" s="22">
        <f t="shared" si="4000"/>
        <v>0</v>
      </c>
      <c r="DE310" s="22"/>
      <c r="DF310" s="22"/>
      <c r="DG310" s="22">
        <f t="shared" si="4001"/>
        <v>0</v>
      </c>
      <c r="DH310" s="22"/>
      <c r="DI310" s="22"/>
      <c r="DJ310" s="22">
        <f t="shared" si="4002"/>
        <v>0</v>
      </c>
      <c r="DK310" s="22"/>
      <c r="DL310" s="22"/>
      <c r="DM310" s="22">
        <f t="shared" si="4003"/>
        <v>0</v>
      </c>
      <c r="DN310" s="23">
        <f t="shared" si="4004"/>
        <v>0</v>
      </c>
      <c r="DO310" s="24"/>
      <c r="DP310" s="24"/>
      <c r="DQ310" s="22">
        <f t="shared" si="4005"/>
        <v>0</v>
      </c>
      <c r="DR310" s="22"/>
      <c r="DS310" s="22"/>
      <c r="DT310" s="22">
        <f t="shared" si="4006"/>
        <v>0</v>
      </c>
      <c r="DU310" s="22"/>
      <c r="DV310" s="22"/>
      <c r="DW310" s="22">
        <f t="shared" si="4007"/>
        <v>0</v>
      </c>
      <c r="DX310" s="22"/>
      <c r="DY310" s="22"/>
      <c r="DZ310" s="22">
        <f t="shared" si="4008"/>
        <v>0</v>
      </c>
      <c r="EA310" s="23">
        <f t="shared" si="4009"/>
        <v>0</v>
      </c>
      <c r="EB310" s="22"/>
      <c r="EC310" s="22"/>
      <c r="ED310" s="22">
        <f t="shared" si="4010"/>
        <v>0</v>
      </c>
      <c r="EE310" s="22"/>
      <c r="EF310" s="22"/>
      <c r="EG310" s="22">
        <f t="shared" si="4011"/>
        <v>0</v>
      </c>
      <c r="EH310" s="22"/>
      <c r="EI310" s="22"/>
      <c r="EJ310" s="22">
        <f t="shared" si="4012"/>
        <v>0</v>
      </c>
      <c r="EK310" s="22"/>
      <c r="EL310" s="22"/>
      <c r="EM310" s="22">
        <f t="shared" si="4013"/>
        <v>0</v>
      </c>
      <c r="EN310" s="23">
        <f t="shared" si="4014"/>
        <v>0</v>
      </c>
      <c r="EO310" s="24"/>
      <c r="EP310" s="24"/>
      <c r="EQ310" s="22">
        <f t="shared" si="4015"/>
        <v>0</v>
      </c>
      <c r="ER310" s="22"/>
      <c r="ES310" s="22"/>
      <c r="ET310" s="22">
        <f t="shared" si="4016"/>
        <v>0</v>
      </c>
      <c r="EU310" s="22"/>
      <c r="EV310" s="22"/>
      <c r="EW310" s="22">
        <f t="shared" si="4017"/>
        <v>0</v>
      </c>
      <c r="EX310" s="22"/>
      <c r="EY310" s="22"/>
      <c r="EZ310" s="22">
        <f t="shared" si="4018"/>
        <v>0</v>
      </c>
      <c r="FA310" s="23">
        <f t="shared" si="4019"/>
        <v>0</v>
      </c>
      <c r="FB310" s="24"/>
      <c r="FC310" s="24"/>
      <c r="FD310" s="22">
        <f t="shared" si="4020"/>
        <v>0</v>
      </c>
      <c r="FE310" s="22"/>
      <c r="FF310" s="22"/>
      <c r="FG310" s="22">
        <f t="shared" si="4021"/>
        <v>0</v>
      </c>
      <c r="FH310" s="22"/>
      <c r="FI310" s="22"/>
      <c r="FJ310" s="22">
        <f t="shared" si="4022"/>
        <v>0</v>
      </c>
      <c r="FK310" s="22"/>
      <c r="FL310" s="22"/>
      <c r="FM310" s="22">
        <f t="shared" si="4023"/>
        <v>0</v>
      </c>
      <c r="FN310" s="23">
        <f t="shared" si="4024"/>
        <v>0</v>
      </c>
      <c r="FO310" s="25" t="str">
        <f t="shared" si="4025"/>
        <v>Không đạt</v>
      </c>
    </row>
    <row r="311" spans="15:171" ht="21" customHeight="1" x14ac:dyDescent="0.2">
      <c r="O311" s="21"/>
      <c r="P311" s="21"/>
      <c r="Q311" s="22">
        <f t="shared" si="3965"/>
        <v>0</v>
      </c>
      <c r="R311" s="22"/>
      <c r="S311" s="22"/>
      <c r="T311" s="22">
        <f t="shared" si="3966"/>
        <v>0</v>
      </c>
      <c r="U311" s="22"/>
      <c r="V311" s="22"/>
      <c r="W311" s="22">
        <f t="shared" si="3967"/>
        <v>0</v>
      </c>
      <c r="X311" s="22"/>
      <c r="Y311" s="22"/>
      <c r="Z311" s="22">
        <f t="shared" si="3968"/>
        <v>0</v>
      </c>
      <c r="AA311" s="23">
        <f t="shared" si="3969"/>
        <v>0</v>
      </c>
      <c r="AB311" s="24"/>
      <c r="AC311" s="24"/>
      <c r="AD311" s="22">
        <f t="shared" si="3970"/>
        <v>0</v>
      </c>
      <c r="AE311" s="22"/>
      <c r="AF311" s="22"/>
      <c r="AG311" s="22">
        <f t="shared" si="3971"/>
        <v>0</v>
      </c>
      <c r="AH311" s="22"/>
      <c r="AI311" s="22"/>
      <c r="AJ311" s="22">
        <f t="shared" si="3972"/>
        <v>0</v>
      </c>
      <c r="AK311" s="22"/>
      <c r="AL311" s="22"/>
      <c r="AM311" s="22">
        <f t="shared" si="3973"/>
        <v>0</v>
      </c>
      <c r="AN311" s="23">
        <f t="shared" si="3974"/>
        <v>0</v>
      </c>
      <c r="AO311" s="24"/>
      <c r="AP311" s="24"/>
      <c r="AQ311" s="22">
        <f t="shared" si="3975"/>
        <v>0</v>
      </c>
      <c r="AR311" s="22"/>
      <c r="AS311" s="22"/>
      <c r="AT311" s="22">
        <f t="shared" si="3976"/>
        <v>0</v>
      </c>
      <c r="AU311" s="22"/>
      <c r="AV311" s="22"/>
      <c r="AW311" s="22">
        <f t="shared" si="3977"/>
        <v>0</v>
      </c>
      <c r="AX311" s="22"/>
      <c r="AY311" s="22"/>
      <c r="AZ311" s="22">
        <f t="shared" si="3978"/>
        <v>0</v>
      </c>
      <c r="BA311" s="23">
        <f t="shared" si="3979"/>
        <v>0</v>
      </c>
      <c r="BB311" s="24"/>
      <c r="BC311" s="24"/>
      <c r="BD311" s="22">
        <f t="shared" si="3980"/>
        <v>0</v>
      </c>
      <c r="BE311" s="22"/>
      <c r="BF311" s="22"/>
      <c r="BG311" s="22">
        <f t="shared" si="3981"/>
        <v>0</v>
      </c>
      <c r="BH311" s="22"/>
      <c r="BI311" s="22"/>
      <c r="BJ311" s="22">
        <f t="shared" si="3982"/>
        <v>0</v>
      </c>
      <c r="BK311" s="22"/>
      <c r="BL311" s="22"/>
      <c r="BM311" s="22">
        <f t="shared" si="3983"/>
        <v>0</v>
      </c>
      <c r="BN311" s="23">
        <f t="shared" si="3984"/>
        <v>0</v>
      </c>
      <c r="BO311" s="24"/>
      <c r="BP311" s="24"/>
      <c r="BQ311" s="22">
        <f t="shared" si="3985"/>
        <v>0</v>
      </c>
      <c r="BR311" s="22"/>
      <c r="BS311" s="22"/>
      <c r="BT311" s="22">
        <f t="shared" si="3986"/>
        <v>0</v>
      </c>
      <c r="BU311" s="22"/>
      <c r="BV311" s="22"/>
      <c r="BW311" s="22">
        <f t="shared" si="3987"/>
        <v>0</v>
      </c>
      <c r="BX311" s="22"/>
      <c r="BY311" s="22"/>
      <c r="BZ311" s="22">
        <f t="shared" si="3988"/>
        <v>0</v>
      </c>
      <c r="CA311" s="23">
        <f t="shared" si="3989"/>
        <v>0</v>
      </c>
      <c r="CB311" s="24"/>
      <c r="CC311" s="24"/>
      <c r="CD311" s="22">
        <f t="shared" si="3990"/>
        <v>0</v>
      </c>
      <c r="CE311" s="22"/>
      <c r="CF311" s="22"/>
      <c r="CG311" s="22">
        <f t="shared" si="3991"/>
        <v>0</v>
      </c>
      <c r="CH311" s="22"/>
      <c r="CI311" s="22"/>
      <c r="CJ311" s="22">
        <f t="shared" si="3992"/>
        <v>0</v>
      </c>
      <c r="CK311" s="22"/>
      <c r="CL311" s="22"/>
      <c r="CM311" s="22">
        <f t="shared" si="3993"/>
        <v>0</v>
      </c>
      <c r="CN311" s="23">
        <f t="shared" si="3994"/>
        <v>0</v>
      </c>
      <c r="CO311" s="24"/>
      <c r="CP311" s="24"/>
      <c r="CQ311" s="22">
        <f t="shared" si="3995"/>
        <v>0</v>
      </c>
      <c r="CR311" s="22"/>
      <c r="CS311" s="22"/>
      <c r="CT311" s="22">
        <f t="shared" si="3996"/>
        <v>0</v>
      </c>
      <c r="CU311" s="22"/>
      <c r="CV311" s="22"/>
      <c r="CW311" s="22">
        <f t="shared" si="3997"/>
        <v>0</v>
      </c>
      <c r="CX311" s="22"/>
      <c r="CY311" s="22"/>
      <c r="CZ311" s="22">
        <f t="shared" si="3998"/>
        <v>0</v>
      </c>
      <c r="DA311" s="23">
        <f t="shared" si="3999"/>
        <v>0</v>
      </c>
      <c r="DB311" s="24"/>
      <c r="DC311" s="24"/>
      <c r="DD311" s="22">
        <f t="shared" si="4000"/>
        <v>0</v>
      </c>
      <c r="DE311" s="22"/>
      <c r="DF311" s="22"/>
      <c r="DG311" s="22">
        <f t="shared" si="4001"/>
        <v>0</v>
      </c>
      <c r="DH311" s="22"/>
      <c r="DI311" s="22"/>
      <c r="DJ311" s="22">
        <f t="shared" si="4002"/>
        <v>0</v>
      </c>
      <c r="DK311" s="22"/>
      <c r="DL311" s="22"/>
      <c r="DM311" s="22">
        <f t="shared" si="4003"/>
        <v>0</v>
      </c>
      <c r="DN311" s="23">
        <f t="shared" si="4004"/>
        <v>0</v>
      </c>
      <c r="DO311" s="24"/>
      <c r="DP311" s="24"/>
      <c r="DQ311" s="22">
        <f t="shared" si="4005"/>
        <v>0</v>
      </c>
      <c r="DR311" s="22"/>
      <c r="DS311" s="22"/>
      <c r="DT311" s="22">
        <f t="shared" si="4006"/>
        <v>0</v>
      </c>
      <c r="DU311" s="22"/>
      <c r="DV311" s="22"/>
      <c r="DW311" s="22">
        <f t="shared" si="4007"/>
        <v>0</v>
      </c>
      <c r="DX311" s="22"/>
      <c r="DY311" s="22"/>
      <c r="DZ311" s="22">
        <f t="shared" si="4008"/>
        <v>0</v>
      </c>
      <c r="EA311" s="23">
        <f t="shared" si="4009"/>
        <v>0</v>
      </c>
      <c r="EB311" s="22"/>
      <c r="EC311" s="22"/>
      <c r="ED311" s="22">
        <f t="shared" si="4010"/>
        <v>0</v>
      </c>
      <c r="EE311" s="22"/>
      <c r="EF311" s="22"/>
      <c r="EG311" s="22">
        <f t="shared" si="4011"/>
        <v>0</v>
      </c>
      <c r="EH311" s="22"/>
      <c r="EI311" s="22"/>
      <c r="EJ311" s="22">
        <f t="shared" si="4012"/>
        <v>0</v>
      </c>
      <c r="EK311" s="22"/>
      <c r="EL311" s="22"/>
      <c r="EM311" s="22">
        <f t="shared" si="4013"/>
        <v>0</v>
      </c>
      <c r="EN311" s="23">
        <f t="shared" si="4014"/>
        <v>0</v>
      </c>
      <c r="EO311" s="24"/>
      <c r="EP311" s="24"/>
      <c r="EQ311" s="22">
        <f t="shared" si="4015"/>
        <v>0</v>
      </c>
      <c r="ER311" s="22"/>
      <c r="ES311" s="22"/>
      <c r="ET311" s="22">
        <f t="shared" si="4016"/>
        <v>0</v>
      </c>
      <c r="EU311" s="22"/>
      <c r="EV311" s="22"/>
      <c r="EW311" s="22">
        <f t="shared" si="4017"/>
        <v>0</v>
      </c>
      <c r="EX311" s="22"/>
      <c r="EY311" s="22"/>
      <c r="EZ311" s="22">
        <f t="shared" si="4018"/>
        <v>0</v>
      </c>
      <c r="FA311" s="23">
        <f t="shared" si="4019"/>
        <v>0</v>
      </c>
      <c r="FB311" s="24"/>
      <c r="FC311" s="24"/>
      <c r="FD311" s="22">
        <f t="shared" si="4020"/>
        <v>0</v>
      </c>
      <c r="FE311" s="22"/>
      <c r="FF311" s="22"/>
      <c r="FG311" s="22">
        <f t="shared" si="4021"/>
        <v>0</v>
      </c>
      <c r="FH311" s="22"/>
      <c r="FI311" s="22"/>
      <c r="FJ311" s="22">
        <f t="shared" si="4022"/>
        <v>0</v>
      </c>
      <c r="FK311" s="22"/>
      <c r="FL311" s="22"/>
      <c r="FM311" s="22">
        <f t="shared" si="4023"/>
        <v>0</v>
      </c>
      <c r="FN311" s="23">
        <f t="shared" si="4024"/>
        <v>0</v>
      </c>
      <c r="FO311" s="25" t="str">
        <f t="shared" si="4025"/>
        <v>Không đạt</v>
      </c>
    </row>
    <row r="312" spans="15:171" ht="21" customHeight="1" x14ac:dyDescent="0.2">
      <c r="O312" s="21"/>
      <c r="P312" s="21"/>
      <c r="Q312" s="22">
        <f t="shared" si="3965"/>
        <v>0</v>
      </c>
      <c r="R312" s="22"/>
      <c r="S312" s="22"/>
      <c r="T312" s="22">
        <f t="shared" si="3966"/>
        <v>0</v>
      </c>
      <c r="U312" s="22"/>
      <c r="V312" s="22"/>
      <c r="W312" s="22">
        <f t="shared" si="3967"/>
        <v>0</v>
      </c>
      <c r="X312" s="22"/>
      <c r="Y312" s="22"/>
      <c r="Z312" s="22">
        <f t="shared" si="3968"/>
        <v>0</v>
      </c>
      <c r="AA312" s="23">
        <f t="shared" si="3969"/>
        <v>0</v>
      </c>
      <c r="AB312" s="24"/>
      <c r="AC312" s="24"/>
      <c r="AD312" s="22">
        <f t="shared" si="3970"/>
        <v>0</v>
      </c>
      <c r="AE312" s="22"/>
      <c r="AF312" s="22"/>
      <c r="AG312" s="22">
        <f t="shared" si="3971"/>
        <v>0</v>
      </c>
      <c r="AH312" s="22"/>
      <c r="AI312" s="22"/>
      <c r="AJ312" s="22">
        <f t="shared" si="3972"/>
        <v>0</v>
      </c>
      <c r="AK312" s="22"/>
      <c r="AL312" s="22"/>
      <c r="AM312" s="22">
        <f t="shared" si="3973"/>
        <v>0</v>
      </c>
      <c r="AN312" s="23">
        <f t="shared" si="3974"/>
        <v>0</v>
      </c>
      <c r="AO312" s="24"/>
      <c r="AP312" s="24"/>
      <c r="AQ312" s="22">
        <f t="shared" si="3975"/>
        <v>0</v>
      </c>
      <c r="AR312" s="22"/>
      <c r="AS312" s="22"/>
      <c r="AT312" s="22">
        <f t="shared" si="3976"/>
        <v>0</v>
      </c>
      <c r="AU312" s="22"/>
      <c r="AV312" s="22"/>
      <c r="AW312" s="22">
        <f t="shared" si="3977"/>
        <v>0</v>
      </c>
      <c r="AX312" s="22"/>
      <c r="AY312" s="22"/>
      <c r="AZ312" s="22">
        <f t="shared" si="3978"/>
        <v>0</v>
      </c>
      <c r="BA312" s="23">
        <f t="shared" si="3979"/>
        <v>0</v>
      </c>
      <c r="BB312" s="24"/>
      <c r="BC312" s="24"/>
      <c r="BD312" s="22">
        <f t="shared" si="3980"/>
        <v>0</v>
      </c>
      <c r="BE312" s="22"/>
      <c r="BF312" s="22"/>
      <c r="BG312" s="22">
        <f t="shared" si="3981"/>
        <v>0</v>
      </c>
      <c r="BH312" s="22"/>
      <c r="BI312" s="22"/>
      <c r="BJ312" s="22">
        <f t="shared" si="3982"/>
        <v>0</v>
      </c>
      <c r="BK312" s="22"/>
      <c r="BL312" s="22"/>
      <c r="BM312" s="22">
        <f t="shared" si="3983"/>
        <v>0</v>
      </c>
      <c r="BN312" s="23">
        <f t="shared" si="3984"/>
        <v>0</v>
      </c>
      <c r="BO312" s="24"/>
      <c r="BP312" s="24"/>
      <c r="BQ312" s="22">
        <f t="shared" si="3985"/>
        <v>0</v>
      </c>
      <c r="BR312" s="22"/>
      <c r="BS312" s="22"/>
      <c r="BT312" s="22">
        <f t="shared" si="3986"/>
        <v>0</v>
      </c>
      <c r="BU312" s="22"/>
      <c r="BV312" s="22"/>
      <c r="BW312" s="22">
        <f t="shared" si="3987"/>
        <v>0</v>
      </c>
      <c r="BX312" s="22"/>
      <c r="BY312" s="22"/>
      <c r="BZ312" s="22">
        <f t="shared" si="3988"/>
        <v>0</v>
      </c>
      <c r="CA312" s="23">
        <f t="shared" si="3989"/>
        <v>0</v>
      </c>
      <c r="CB312" s="24"/>
      <c r="CC312" s="24"/>
      <c r="CD312" s="22">
        <f t="shared" si="3990"/>
        <v>0</v>
      </c>
      <c r="CE312" s="22"/>
      <c r="CF312" s="22"/>
      <c r="CG312" s="22">
        <f t="shared" si="3991"/>
        <v>0</v>
      </c>
      <c r="CH312" s="22"/>
      <c r="CI312" s="22"/>
      <c r="CJ312" s="22">
        <f t="shared" si="3992"/>
        <v>0</v>
      </c>
      <c r="CK312" s="22"/>
      <c r="CL312" s="22"/>
      <c r="CM312" s="22">
        <f t="shared" si="3993"/>
        <v>0</v>
      </c>
      <c r="CN312" s="23">
        <f t="shared" si="3994"/>
        <v>0</v>
      </c>
      <c r="CO312" s="24"/>
      <c r="CP312" s="24"/>
      <c r="CQ312" s="22">
        <f t="shared" si="3995"/>
        <v>0</v>
      </c>
      <c r="CR312" s="22"/>
      <c r="CS312" s="22"/>
      <c r="CT312" s="22">
        <f t="shared" si="3996"/>
        <v>0</v>
      </c>
      <c r="CU312" s="22"/>
      <c r="CV312" s="22"/>
      <c r="CW312" s="22">
        <f t="shared" si="3997"/>
        <v>0</v>
      </c>
      <c r="CX312" s="22"/>
      <c r="CY312" s="22"/>
      <c r="CZ312" s="22">
        <f t="shared" si="3998"/>
        <v>0</v>
      </c>
      <c r="DA312" s="23">
        <f t="shared" si="3999"/>
        <v>0</v>
      </c>
      <c r="DB312" s="24"/>
      <c r="DC312" s="24"/>
      <c r="DD312" s="22">
        <f t="shared" si="4000"/>
        <v>0</v>
      </c>
      <c r="DE312" s="22"/>
      <c r="DF312" s="22"/>
      <c r="DG312" s="22">
        <f t="shared" si="4001"/>
        <v>0</v>
      </c>
      <c r="DH312" s="22"/>
      <c r="DI312" s="22"/>
      <c r="DJ312" s="22">
        <f t="shared" si="4002"/>
        <v>0</v>
      </c>
      <c r="DK312" s="22"/>
      <c r="DL312" s="22"/>
      <c r="DM312" s="22">
        <f t="shared" si="4003"/>
        <v>0</v>
      </c>
      <c r="DN312" s="23">
        <f t="shared" si="4004"/>
        <v>0</v>
      </c>
      <c r="DO312" s="24"/>
      <c r="DP312" s="24"/>
      <c r="DQ312" s="22">
        <f t="shared" si="4005"/>
        <v>0</v>
      </c>
      <c r="DR312" s="22"/>
      <c r="DS312" s="22"/>
      <c r="DT312" s="22">
        <f t="shared" si="4006"/>
        <v>0</v>
      </c>
      <c r="DU312" s="22"/>
      <c r="DV312" s="22"/>
      <c r="DW312" s="22">
        <f t="shared" si="4007"/>
        <v>0</v>
      </c>
      <c r="DX312" s="22"/>
      <c r="DY312" s="22"/>
      <c r="DZ312" s="22">
        <f t="shared" si="4008"/>
        <v>0</v>
      </c>
      <c r="EA312" s="23">
        <f t="shared" si="4009"/>
        <v>0</v>
      </c>
      <c r="EB312" s="22"/>
      <c r="EC312" s="22"/>
      <c r="ED312" s="22">
        <f t="shared" si="4010"/>
        <v>0</v>
      </c>
      <c r="EE312" s="22"/>
      <c r="EF312" s="22"/>
      <c r="EG312" s="22">
        <f t="shared" si="4011"/>
        <v>0</v>
      </c>
      <c r="EH312" s="22"/>
      <c r="EI312" s="22"/>
      <c r="EJ312" s="22">
        <f t="shared" si="4012"/>
        <v>0</v>
      </c>
      <c r="EK312" s="22"/>
      <c r="EL312" s="22"/>
      <c r="EM312" s="22">
        <f t="shared" si="4013"/>
        <v>0</v>
      </c>
      <c r="EN312" s="23">
        <f t="shared" si="4014"/>
        <v>0</v>
      </c>
      <c r="EO312" s="24"/>
      <c r="EP312" s="24"/>
      <c r="EQ312" s="22">
        <f t="shared" si="4015"/>
        <v>0</v>
      </c>
      <c r="ER312" s="22"/>
      <c r="ES312" s="22"/>
      <c r="ET312" s="22">
        <f t="shared" si="4016"/>
        <v>0</v>
      </c>
      <c r="EU312" s="22"/>
      <c r="EV312" s="22"/>
      <c r="EW312" s="22">
        <f t="shared" si="4017"/>
        <v>0</v>
      </c>
      <c r="EX312" s="22"/>
      <c r="EY312" s="22"/>
      <c r="EZ312" s="22">
        <f t="shared" si="4018"/>
        <v>0</v>
      </c>
      <c r="FA312" s="23">
        <f t="shared" si="4019"/>
        <v>0</v>
      </c>
      <c r="FB312" s="24"/>
      <c r="FC312" s="24"/>
      <c r="FD312" s="22">
        <f t="shared" si="4020"/>
        <v>0</v>
      </c>
      <c r="FE312" s="22"/>
      <c r="FF312" s="22"/>
      <c r="FG312" s="22">
        <f t="shared" si="4021"/>
        <v>0</v>
      </c>
      <c r="FH312" s="22"/>
      <c r="FI312" s="22"/>
      <c r="FJ312" s="22">
        <f t="shared" si="4022"/>
        <v>0</v>
      </c>
      <c r="FK312" s="22"/>
      <c r="FL312" s="22"/>
      <c r="FM312" s="22">
        <f t="shared" si="4023"/>
        <v>0</v>
      </c>
      <c r="FN312" s="23">
        <f t="shared" si="4024"/>
        <v>0</v>
      </c>
      <c r="FO312" s="25" t="str">
        <f t="shared" si="4025"/>
        <v>Không đạt</v>
      </c>
    </row>
    <row r="313" spans="15:171" ht="21" customHeight="1" x14ac:dyDescent="0.2">
      <c r="O313" s="21"/>
      <c r="P313" s="21"/>
      <c r="Q313" s="22">
        <f t="shared" si="3965"/>
        <v>0</v>
      </c>
      <c r="R313" s="22"/>
      <c r="S313" s="22"/>
      <c r="T313" s="22">
        <f t="shared" si="3966"/>
        <v>0</v>
      </c>
      <c r="U313" s="22"/>
      <c r="V313" s="22"/>
      <c r="W313" s="22">
        <f t="shared" si="3967"/>
        <v>0</v>
      </c>
      <c r="X313" s="22"/>
      <c r="Y313" s="22"/>
      <c r="Z313" s="22">
        <f t="shared" si="3968"/>
        <v>0</v>
      </c>
      <c r="AA313" s="23">
        <f t="shared" si="3969"/>
        <v>0</v>
      </c>
      <c r="AB313" s="24"/>
      <c r="AC313" s="24"/>
      <c r="AD313" s="22">
        <f t="shared" si="3970"/>
        <v>0</v>
      </c>
      <c r="AE313" s="22"/>
      <c r="AF313" s="22"/>
      <c r="AG313" s="22">
        <f t="shared" si="3971"/>
        <v>0</v>
      </c>
      <c r="AH313" s="22"/>
      <c r="AI313" s="22"/>
      <c r="AJ313" s="22">
        <f t="shared" si="3972"/>
        <v>0</v>
      </c>
      <c r="AK313" s="22"/>
      <c r="AL313" s="22"/>
      <c r="AM313" s="22">
        <f t="shared" si="3973"/>
        <v>0</v>
      </c>
      <c r="AN313" s="23">
        <f t="shared" si="3974"/>
        <v>0</v>
      </c>
      <c r="AO313" s="24"/>
      <c r="AP313" s="24"/>
      <c r="AQ313" s="22">
        <f t="shared" si="3975"/>
        <v>0</v>
      </c>
      <c r="AR313" s="22"/>
      <c r="AS313" s="22"/>
      <c r="AT313" s="22">
        <f t="shared" si="3976"/>
        <v>0</v>
      </c>
      <c r="AU313" s="22"/>
      <c r="AV313" s="22"/>
      <c r="AW313" s="22">
        <f t="shared" si="3977"/>
        <v>0</v>
      </c>
      <c r="AX313" s="22"/>
      <c r="AY313" s="22"/>
      <c r="AZ313" s="22">
        <f t="shared" si="3978"/>
        <v>0</v>
      </c>
      <c r="BA313" s="23">
        <f t="shared" si="3979"/>
        <v>0</v>
      </c>
      <c r="BB313" s="24"/>
      <c r="BC313" s="24"/>
      <c r="BD313" s="22">
        <f t="shared" si="3980"/>
        <v>0</v>
      </c>
      <c r="BE313" s="22"/>
      <c r="BF313" s="22"/>
      <c r="BG313" s="22">
        <f t="shared" si="3981"/>
        <v>0</v>
      </c>
      <c r="BH313" s="22"/>
      <c r="BI313" s="22"/>
      <c r="BJ313" s="22">
        <f t="shared" si="3982"/>
        <v>0</v>
      </c>
      <c r="BK313" s="22"/>
      <c r="BL313" s="22"/>
      <c r="BM313" s="22">
        <f t="shared" si="3983"/>
        <v>0</v>
      </c>
      <c r="BN313" s="23">
        <f t="shared" si="3984"/>
        <v>0</v>
      </c>
      <c r="BO313" s="24"/>
      <c r="BP313" s="24"/>
      <c r="BQ313" s="22">
        <f t="shared" si="3985"/>
        <v>0</v>
      </c>
      <c r="BR313" s="22"/>
      <c r="BS313" s="22"/>
      <c r="BT313" s="22">
        <f t="shared" si="3986"/>
        <v>0</v>
      </c>
      <c r="BU313" s="22"/>
      <c r="BV313" s="22"/>
      <c r="BW313" s="22">
        <f t="shared" si="3987"/>
        <v>0</v>
      </c>
      <c r="BX313" s="22"/>
      <c r="BY313" s="22"/>
      <c r="BZ313" s="22">
        <f t="shared" si="3988"/>
        <v>0</v>
      </c>
      <c r="CA313" s="23">
        <f t="shared" si="3989"/>
        <v>0</v>
      </c>
      <c r="CB313" s="24"/>
      <c r="CC313" s="24"/>
      <c r="CD313" s="22">
        <f t="shared" si="3990"/>
        <v>0</v>
      </c>
      <c r="CE313" s="22"/>
      <c r="CF313" s="22"/>
      <c r="CG313" s="22">
        <f t="shared" si="3991"/>
        <v>0</v>
      </c>
      <c r="CH313" s="22"/>
      <c r="CI313" s="22"/>
      <c r="CJ313" s="22">
        <f t="shared" si="3992"/>
        <v>0</v>
      </c>
      <c r="CK313" s="22"/>
      <c r="CL313" s="22"/>
      <c r="CM313" s="22">
        <f t="shared" si="3993"/>
        <v>0</v>
      </c>
      <c r="CN313" s="23">
        <f t="shared" si="3994"/>
        <v>0</v>
      </c>
      <c r="CO313" s="24"/>
      <c r="CP313" s="24"/>
      <c r="CQ313" s="22">
        <f t="shared" si="3995"/>
        <v>0</v>
      </c>
      <c r="CR313" s="22"/>
      <c r="CS313" s="22"/>
      <c r="CT313" s="22">
        <f t="shared" si="3996"/>
        <v>0</v>
      </c>
      <c r="CU313" s="22"/>
      <c r="CV313" s="22"/>
      <c r="CW313" s="22">
        <f t="shared" si="3997"/>
        <v>0</v>
      </c>
      <c r="CX313" s="22"/>
      <c r="CY313" s="22"/>
      <c r="CZ313" s="22">
        <f t="shared" si="3998"/>
        <v>0</v>
      </c>
      <c r="DA313" s="23">
        <f t="shared" si="3999"/>
        <v>0</v>
      </c>
      <c r="DB313" s="24"/>
      <c r="DC313" s="24"/>
      <c r="DD313" s="22">
        <f t="shared" si="4000"/>
        <v>0</v>
      </c>
      <c r="DE313" s="22"/>
      <c r="DF313" s="22"/>
      <c r="DG313" s="22">
        <f t="shared" si="4001"/>
        <v>0</v>
      </c>
      <c r="DH313" s="22"/>
      <c r="DI313" s="22"/>
      <c r="DJ313" s="22">
        <f t="shared" si="4002"/>
        <v>0</v>
      </c>
      <c r="DK313" s="22"/>
      <c r="DL313" s="22"/>
      <c r="DM313" s="22">
        <f t="shared" si="4003"/>
        <v>0</v>
      </c>
      <c r="DN313" s="23">
        <f t="shared" si="4004"/>
        <v>0</v>
      </c>
      <c r="DO313" s="24"/>
      <c r="DP313" s="24"/>
      <c r="DQ313" s="22">
        <f t="shared" si="4005"/>
        <v>0</v>
      </c>
      <c r="DR313" s="22"/>
      <c r="DS313" s="22"/>
      <c r="DT313" s="22">
        <f t="shared" si="4006"/>
        <v>0</v>
      </c>
      <c r="DU313" s="22"/>
      <c r="DV313" s="22"/>
      <c r="DW313" s="22">
        <f t="shared" si="4007"/>
        <v>0</v>
      </c>
      <c r="DX313" s="22"/>
      <c r="DY313" s="22"/>
      <c r="DZ313" s="22">
        <f t="shared" si="4008"/>
        <v>0</v>
      </c>
      <c r="EA313" s="23">
        <f t="shared" si="4009"/>
        <v>0</v>
      </c>
      <c r="EB313" s="22"/>
      <c r="EC313" s="22"/>
      <c r="ED313" s="22">
        <f t="shared" si="4010"/>
        <v>0</v>
      </c>
      <c r="EE313" s="22"/>
      <c r="EF313" s="22"/>
      <c r="EG313" s="22">
        <f t="shared" si="4011"/>
        <v>0</v>
      </c>
      <c r="EH313" s="22"/>
      <c r="EI313" s="22"/>
      <c r="EJ313" s="22">
        <f t="shared" si="4012"/>
        <v>0</v>
      </c>
      <c r="EK313" s="22"/>
      <c r="EL313" s="22"/>
      <c r="EM313" s="22">
        <f t="shared" si="4013"/>
        <v>0</v>
      </c>
      <c r="EN313" s="23">
        <f t="shared" si="4014"/>
        <v>0</v>
      </c>
      <c r="EO313" s="24"/>
      <c r="EP313" s="24"/>
      <c r="EQ313" s="22">
        <f t="shared" si="4015"/>
        <v>0</v>
      </c>
      <c r="ER313" s="22"/>
      <c r="ES313" s="22"/>
      <c r="ET313" s="22">
        <f t="shared" si="4016"/>
        <v>0</v>
      </c>
      <c r="EU313" s="22"/>
      <c r="EV313" s="22"/>
      <c r="EW313" s="22">
        <f t="shared" si="4017"/>
        <v>0</v>
      </c>
      <c r="EX313" s="22"/>
      <c r="EY313" s="22"/>
      <c r="EZ313" s="22">
        <f t="shared" si="4018"/>
        <v>0</v>
      </c>
      <c r="FA313" s="23">
        <f t="shared" si="4019"/>
        <v>0</v>
      </c>
      <c r="FB313" s="24"/>
      <c r="FC313" s="24"/>
      <c r="FD313" s="22">
        <f t="shared" si="4020"/>
        <v>0</v>
      </c>
      <c r="FE313" s="22"/>
      <c r="FF313" s="22"/>
      <c r="FG313" s="22">
        <f t="shared" si="4021"/>
        <v>0</v>
      </c>
      <c r="FH313" s="22"/>
      <c r="FI313" s="22"/>
      <c r="FJ313" s="22">
        <f t="shared" si="4022"/>
        <v>0</v>
      </c>
      <c r="FK313" s="22"/>
      <c r="FL313" s="22"/>
      <c r="FM313" s="22">
        <f t="shared" si="4023"/>
        <v>0</v>
      </c>
      <c r="FN313" s="23">
        <f t="shared" si="4024"/>
        <v>0</v>
      </c>
      <c r="FO313" s="25" t="str">
        <f t="shared" si="4025"/>
        <v>Không đạt</v>
      </c>
    </row>
    <row r="314" spans="15:171" ht="21" customHeight="1" x14ac:dyDescent="0.2">
      <c r="O314" s="21"/>
      <c r="P314" s="21"/>
      <c r="Q314" s="22">
        <f t="shared" si="3965"/>
        <v>0</v>
      </c>
      <c r="R314" s="22"/>
      <c r="S314" s="22"/>
      <c r="T314" s="22">
        <f t="shared" si="3966"/>
        <v>0</v>
      </c>
      <c r="U314" s="22"/>
      <c r="V314" s="22"/>
      <c r="W314" s="22">
        <f t="shared" si="3967"/>
        <v>0</v>
      </c>
      <c r="X314" s="22"/>
      <c r="Y314" s="22"/>
      <c r="Z314" s="22">
        <f t="shared" si="3968"/>
        <v>0</v>
      </c>
      <c r="AA314" s="23">
        <f t="shared" si="3969"/>
        <v>0</v>
      </c>
      <c r="AB314" s="24"/>
      <c r="AC314" s="24"/>
      <c r="AD314" s="22">
        <f t="shared" si="3970"/>
        <v>0</v>
      </c>
      <c r="AE314" s="22"/>
      <c r="AF314" s="22"/>
      <c r="AG314" s="22">
        <f t="shared" si="3971"/>
        <v>0</v>
      </c>
      <c r="AH314" s="22"/>
      <c r="AI314" s="22"/>
      <c r="AJ314" s="22">
        <f t="shared" si="3972"/>
        <v>0</v>
      </c>
      <c r="AK314" s="22"/>
      <c r="AL314" s="22"/>
      <c r="AM314" s="22">
        <f t="shared" si="3973"/>
        <v>0</v>
      </c>
      <c r="AN314" s="23">
        <f t="shared" si="3974"/>
        <v>0</v>
      </c>
      <c r="AO314" s="24"/>
      <c r="AP314" s="24"/>
      <c r="AQ314" s="22">
        <f t="shared" si="3975"/>
        <v>0</v>
      </c>
      <c r="AR314" s="22"/>
      <c r="AS314" s="22"/>
      <c r="AT314" s="22">
        <f t="shared" si="3976"/>
        <v>0</v>
      </c>
      <c r="AU314" s="22"/>
      <c r="AV314" s="22"/>
      <c r="AW314" s="22">
        <f t="shared" si="3977"/>
        <v>0</v>
      </c>
      <c r="AX314" s="22"/>
      <c r="AY314" s="22"/>
      <c r="AZ314" s="22">
        <f t="shared" si="3978"/>
        <v>0</v>
      </c>
      <c r="BA314" s="23">
        <f t="shared" si="3979"/>
        <v>0</v>
      </c>
      <c r="BB314" s="24"/>
      <c r="BC314" s="24"/>
      <c r="BD314" s="22">
        <f t="shared" si="3980"/>
        <v>0</v>
      </c>
      <c r="BE314" s="22"/>
      <c r="BF314" s="22"/>
      <c r="BG314" s="22">
        <f t="shared" si="3981"/>
        <v>0</v>
      </c>
      <c r="BH314" s="22"/>
      <c r="BI314" s="22"/>
      <c r="BJ314" s="22">
        <f t="shared" si="3982"/>
        <v>0</v>
      </c>
      <c r="BK314" s="22"/>
      <c r="BL314" s="22"/>
      <c r="BM314" s="22">
        <f t="shared" si="3983"/>
        <v>0</v>
      </c>
      <c r="BN314" s="23">
        <f t="shared" si="3984"/>
        <v>0</v>
      </c>
      <c r="BO314" s="24"/>
      <c r="BP314" s="24"/>
      <c r="BQ314" s="22">
        <f t="shared" si="3985"/>
        <v>0</v>
      </c>
      <c r="BR314" s="22"/>
      <c r="BS314" s="22"/>
      <c r="BT314" s="22">
        <f t="shared" si="3986"/>
        <v>0</v>
      </c>
      <c r="BU314" s="22"/>
      <c r="BV314" s="22"/>
      <c r="BW314" s="22">
        <f t="shared" si="3987"/>
        <v>0</v>
      </c>
      <c r="BX314" s="22"/>
      <c r="BY314" s="22"/>
      <c r="BZ314" s="22">
        <f t="shared" si="3988"/>
        <v>0</v>
      </c>
      <c r="CA314" s="23">
        <f t="shared" si="3989"/>
        <v>0</v>
      </c>
      <c r="CB314" s="24"/>
      <c r="CC314" s="24"/>
      <c r="CD314" s="22">
        <f t="shared" si="3990"/>
        <v>0</v>
      </c>
      <c r="CE314" s="22"/>
      <c r="CF314" s="22"/>
      <c r="CG314" s="22">
        <f t="shared" si="3991"/>
        <v>0</v>
      </c>
      <c r="CH314" s="22"/>
      <c r="CI314" s="22"/>
      <c r="CJ314" s="22">
        <f t="shared" si="3992"/>
        <v>0</v>
      </c>
      <c r="CK314" s="22"/>
      <c r="CL314" s="22"/>
      <c r="CM314" s="22">
        <f t="shared" si="3993"/>
        <v>0</v>
      </c>
      <c r="CN314" s="23">
        <f t="shared" si="3994"/>
        <v>0</v>
      </c>
      <c r="CO314" s="24"/>
      <c r="CP314" s="24"/>
      <c r="CQ314" s="22">
        <f t="shared" si="3995"/>
        <v>0</v>
      </c>
      <c r="CR314" s="22"/>
      <c r="CS314" s="22"/>
      <c r="CT314" s="22">
        <f t="shared" si="3996"/>
        <v>0</v>
      </c>
      <c r="CU314" s="22"/>
      <c r="CV314" s="22"/>
      <c r="CW314" s="22">
        <f t="shared" si="3997"/>
        <v>0</v>
      </c>
      <c r="CX314" s="22"/>
      <c r="CY314" s="22"/>
      <c r="CZ314" s="22">
        <f t="shared" si="3998"/>
        <v>0</v>
      </c>
      <c r="DA314" s="23">
        <f t="shared" si="3999"/>
        <v>0</v>
      </c>
      <c r="DB314" s="24"/>
      <c r="DC314" s="24"/>
      <c r="DD314" s="22">
        <f t="shared" si="4000"/>
        <v>0</v>
      </c>
      <c r="DE314" s="22"/>
      <c r="DF314" s="22"/>
      <c r="DG314" s="22">
        <f t="shared" si="4001"/>
        <v>0</v>
      </c>
      <c r="DH314" s="22"/>
      <c r="DI314" s="22"/>
      <c r="DJ314" s="22">
        <f t="shared" si="4002"/>
        <v>0</v>
      </c>
      <c r="DK314" s="22"/>
      <c r="DL314" s="22"/>
      <c r="DM314" s="22">
        <f t="shared" si="4003"/>
        <v>0</v>
      </c>
      <c r="DN314" s="23">
        <f t="shared" si="4004"/>
        <v>0</v>
      </c>
      <c r="DO314" s="24"/>
      <c r="DP314" s="24"/>
      <c r="DQ314" s="22">
        <f t="shared" si="4005"/>
        <v>0</v>
      </c>
      <c r="DR314" s="22"/>
      <c r="DS314" s="22"/>
      <c r="DT314" s="22">
        <f t="shared" si="4006"/>
        <v>0</v>
      </c>
      <c r="DU314" s="22"/>
      <c r="DV314" s="22"/>
      <c r="DW314" s="22">
        <f t="shared" si="4007"/>
        <v>0</v>
      </c>
      <c r="DX314" s="22"/>
      <c r="DY314" s="22"/>
      <c r="DZ314" s="22">
        <f t="shared" si="4008"/>
        <v>0</v>
      </c>
      <c r="EA314" s="23">
        <f t="shared" si="4009"/>
        <v>0</v>
      </c>
      <c r="EB314" s="22"/>
      <c r="EC314" s="22"/>
      <c r="ED314" s="22">
        <f t="shared" si="4010"/>
        <v>0</v>
      </c>
      <c r="EE314" s="22"/>
      <c r="EF314" s="22"/>
      <c r="EG314" s="22">
        <f t="shared" si="4011"/>
        <v>0</v>
      </c>
      <c r="EH314" s="22"/>
      <c r="EI314" s="22"/>
      <c r="EJ314" s="22">
        <f t="shared" si="4012"/>
        <v>0</v>
      </c>
      <c r="EK314" s="22"/>
      <c r="EL314" s="22"/>
      <c r="EM314" s="22">
        <f t="shared" si="4013"/>
        <v>0</v>
      </c>
      <c r="EN314" s="23">
        <f t="shared" si="4014"/>
        <v>0</v>
      </c>
      <c r="EO314" s="24"/>
      <c r="EP314" s="24"/>
      <c r="EQ314" s="22">
        <f t="shared" si="4015"/>
        <v>0</v>
      </c>
      <c r="ER314" s="22"/>
      <c r="ES314" s="22"/>
      <c r="ET314" s="22">
        <f t="shared" si="4016"/>
        <v>0</v>
      </c>
      <c r="EU314" s="22"/>
      <c r="EV314" s="22"/>
      <c r="EW314" s="22">
        <f t="shared" si="4017"/>
        <v>0</v>
      </c>
      <c r="EX314" s="22"/>
      <c r="EY314" s="22"/>
      <c r="EZ314" s="22">
        <f t="shared" si="4018"/>
        <v>0</v>
      </c>
      <c r="FA314" s="23">
        <f t="shared" si="4019"/>
        <v>0</v>
      </c>
      <c r="FB314" s="24"/>
      <c r="FC314" s="24"/>
      <c r="FD314" s="22">
        <f t="shared" si="4020"/>
        <v>0</v>
      </c>
      <c r="FE314" s="22"/>
      <c r="FF314" s="22"/>
      <c r="FG314" s="22">
        <f t="shared" si="4021"/>
        <v>0</v>
      </c>
      <c r="FH314" s="22"/>
      <c r="FI314" s="22"/>
      <c r="FJ314" s="22">
        <f t="shared" si="4022"/>
        <v>0</v>
      </c>
      <c r="FK314" s="22"/>
      <c r="FL314" s="22"/>
      <c r="FM314" s="22">
        <f t="shared" si="4023"/>
        <v>0</v>
      </c>
      <c r="FN314" s="23">
        <f t="shared" si="4024"/>
        <v>0</v>
      </c>
      <c r="FO314" s="25" t="str">
        <f t="shared" si="4025"/>
        <v>Không đạt</v>
      </c>
    </row>
    <row r="315" spans="15:171" ht="21" customHeight="1" x14ac:dyDescent="0.2">
      <c r="O315" s="21"/>
      <c r="P315" s="21"/>
      <c r="Q315" s="22">
        <f t="shared" si="3965"/>
        <v>0</v>
      </c>
      <c r="R315" s="22"/>
      <c r="S315" s="22"/>
      <c r="T315" s="22">
        <f t="shared" si="3966"/>
        <v>0</v>
      </c>
      <c r="U315" s="22"/>
      <c r="V315" s="22"/>
      <c r="W315" s="22">
        <f t="shared" si="3967"/>
        <v>0</v>
      </c>
      <c r="X315" s="22"/>
      <c r="Y315" s="22"/>
      <c r="Z315" s="22">
        <f t="shared" si="3968"/>
        <v>0</v>
      </c>
      <c r="AA315" s="23">
        <f t="shared" si="3969"/>
        <v>0</v>
      </c>
      <c r="AB315" s="24"/>
      <c r="AC315" s="24"/>
      <c r="AD315" s="22">
        <f t="shared" si="3970"/>
        <v>0</v>
      </c>
      <c r="AE315" s="22"/>
      <c r="AF315" s="22"/>
      <c r="AG315" s="22">
        <f t="shared" si="3971"/>
        <v>0</v>
      </c>
      <c r="AH315" s="22"/>
      <c r="AI315" s="22"/>
      <c r="AJ315" s="22">
        <f t="shared" si="3972"/>
        <v>0</v>
      </c>
      <c r="AK315" s="22"/>
      <c r="AL315" s="22"/>
      <c r="AM315" s="22">
        <f t="shared" si="3973"/>
        <v>0</v>
      </c>
      <c r="AN315" s="23">
        <f t="shared" si="3974"/>
        <v>0</v>
      </c>
      <c r="AO315" s="24"/>
      <c r="AP315" s="24"/>
      <c r="AQ315" s="22">
        <f t="shared" si="3975"/>
        <v>0</v>
      </c>
      <c r="AR315" s="22"/>
      <c r="AS315" s="22"/>
      <c r="AT315" s="22">
        <f t="shared" si="3976"/>
        <v>0</v>
      </c>
      <c r="AU315" s="22"/>
      <c r="AV315" s="22"/>
      <c r="AW315" s="22">
        <f t="shared" si="3977"/>
        <v>0</v>
      </c>
      <c r="AX315" s="22"/>
      <c r="AY315" s="22"/>
      <c r="AZ315" s="22">
        <f t="shared" si="3978"/>
        <v>0</v>
      </c>
      <c r="BA315" s="23">
        <f t="shared" si="3979"/>
        <v>0</v>
      </c>
      <c r="BB315" s="24"/>
      <c r="BC315" s="24"/>
      <c r="BD315" s="22">
        <f t="shared" si="3980"/>
        <v>0</v>
      </c>
      <c r="BE315" s="22"/>
      <c r="BF315" s="22"/>
      <c r="BG315" s="22">
        <f t="shared" si="3981"/>
        <v>0</v>
      </c>
      <c r="BH315" s="22"/>
      <c r="BI315" s="22"/>
      <c r="BJ315" s="22">
        <f t="shared" si="3982"/>
        <v>0</v>
      </c>
      <c r="BK315" s="22"/>
      <c r="BL315" s="22"/>
      <c r="BM315" s="22">
        <f t="shared" si="3983"/>
        <v>0</v>
      </c>
      <c r="BN315" s="23">
        <f t="shared" si="3984"/>
        <v>0</v>
      </c>
      <c r="BO315" s="24"/>
      <c r="BP315" s="24"/>
      <c r="BQ315" s="22">
        <f t="shared" si="3985"/>
        <v>0</v>
      </c>
      <c r="BR315" s="22"/>
      <c r="BS315" s="22"/>
      <c r="BT315" s="22">
        <f t="shared" si="3986"/>
        <v>0</v>
      </c>
      <c r="BU315" s="22"/>
      <c r="BV315" s="22"/>
      <c r="BW315" s="22">
        <f t="shared" si="3987"/>
        <v>0</v>
      </c>
      <c r="BX315" s="22"/>
      <c r="BY315" s="22"/>
      <c r="BZ315" s="22">
        <f t="shared" si="3988"/>
        <v>0</v>
      </c>
      <c r="CA315" s="23">
        <f t="shared" si="3989"/>
        <v>0</v>
      </c>
      <c r="CB315" s="24"/>
      <c r="CC315" s="24"/>
      <c r="CD315" s="22">
        <f t="shared" si="3990"/>
        <v>0</v>
      </c>
      <c r="CE315" s="22"/>
      <c r="CF315" s="22"/>
      <c r="CG315" s="22">
        <f t="shared" si="3991"/>
        <v>0</v>
      </c>
      <c r="CH315" s="22"/>
      <c r="CI315" s="22"/>
      <c r="CJ315" s="22">
        <f t="shared" si="3992"/>
        <v>0</v>
      </c>
      <c r="CK315" s="22"/>
      <c r="CL315" s="22"/>
      <c r="CM315" s="22">
        <f t="shared" si="3993"/>
        <v>0</v>
      </c>
      <c r="CN315" s="23">
        <f t="shared" si="3994"/>
        <v>0</v>
      </c>
      <c r="CO315" s="24"/>
      <c r="CP315" s="24"/>
      <c r="CQ315" s="22">
        <f t="shared" si="3995"/>
        <v>0</v>
      </c>
      <c r="CR315" s="22"/>
      <c r="CS315" s="22"/>
      <c r="CT315" s="22">
        <f t="shared" si="3996"/>
        <v>0</v>
      </c>
      <c r="CU315" s="22"/>
      <c r="CV315" s="22"/>
      <c r="CW315" s="22">
        <f t="shared" si="3997"/>
        <v>0</v>
      </c>
      <c r="CX315" s="22"/>
      <c r="CY315" s="22"/>
      <c r="CZ315" s="22">
        <f t="shared" si="3998"/>
        <v>0</v>
      </c>
      <c r="DA315" s="23">
        <f t="shared" si="3999"/>
        <v>0</v>
      </c>
      <c r="DB315" s="24"/>
      <c r="DC315" s="24"/>
      <c r="DD315" s="22">
        <f t="shared" si="4000"/>
        <v>0</v>
      </c>
      <c r="DE315" s="22"/>
      <c r="DF315" s="22"/>
      <c r="DG315" s="22">
        <f t="shared" si="4001"/>
        <v>0</v>
      </c>
      <c r="DH315" s="22"/>
      <c r="DI315" s="22"/>
      <c r="DJ315" s="22">
        <f t="shared" si="4002"/>
        <v>0</v>
      </c>
      <c r="DK315" s="22"/>
      <c r="DL315" s="22"/>
      <c r="DM315" s="22">
        <f t="shared" si="4003"/>
        <v>0</v>
      </c>
      <c r="DN315" s="23">
        <f t="shared" si="4004"/>
        <v>0</v>
      </c>
      <c r="DO315" s="24"/>
      <c r="DP315" s="24"/>
      <c r="DQ315" s="22">
        <f t="shared" si="4005"/>
        <v>0</v>
      </c>
      <c r="DR315" s="22"/>
      <c r="DS315" s="22"/>
      <c r="DT315" s="22">
        <f t="shared" si="4006"/>
        <v>0</v>
      </c>
      <c r="DU315" s="22"/>
      <c r="DV315" s="22"/>
      <c r="DW315" s="22">
        <f t="shared" si="4007"/>
        <v>0</v>
      </c>
      <c r="DX315" s="22"/>
      <c r="DY315" s="22"/>
      <c r="DZ315" s="22">
        <f t="shared" si="4008"/>
        <v>0</v>
      </c>
      <c r="EA315" s="23">
        <f t="shared" si="4009"/>
        <v>0</v>
      </c>
      <c r="EB315" s="22"/>
      <c r="EC315" s="22"/>
      <c r="ED315" s="22">
        <f t="shared" si="4010"/>
        <v>0</v>
      </c>
      <c r="EE315" s="22"/>
      <c r="EF315" s="22"/>
      <c r="EG315" s="22">
        <f t="shared" si="4011"/>
        <v>0</v>
      </c>
      <c r="EH315" s="22"/>
      <c r="EI315" s="22"/>
      <c r="EJ315" s="22">
        <f t="shared" si="4012"/>
        <v>0</v>
      </c>
      <c r="EK315" s="22"/>
      <c r="EL315" s="22"/>
      <c r="EM315" s="22">
        <f t="shared" si="4013"/>
        <v>0</v>
      </c>
      <c r="EN315" s="23">
        <f t="shared" si="4014"/>
        <v>0</v>
      </c>
      <c r="EO315" s="24"/>
      <c r="EP315" s="24"/>
      <c r="EQ315" s="22">
        <f t="shared" si="4015"/>
        <v>0</v>
      </c>
      <c r="ER315" s="22"/>
      <c r="ES315" s="22"/>
      <c r="ET315" s="22">
        <f t="shared" si="4016"/>
        <v>0</v>
      </c>
      <c r="EU315" s="22"/>
      <c r="EV315" s="22"/>
      <c r="EW315" s="22">
        <f t="shared" si="4017"/>
        <v>0</v>
      </c>
      <c r="EX315" s="22"/>
      <c r="EY315" s="22"/>
      <c r="EZ315" s="22">
        <f t="shared" si="4018"/>
        <v>0</v>
      </c>
      <c r="FA315" s="23">
        <f t="shared" si="4019"/>
        <v>0</v>
      </c>
      <c r="FB315" s="24"/>
      <c r="FC315" s="24"/>
      <c r="FD315" s="22">
        <f t="shared" si="4020"/>
        <v>0</v>
      </c>
      <c r="FE315" s="22"/>
      <c r="FF315" s="22"/>
      <c r="FG315" s="22">
        <f t="shared" si="4021"/>
        <v>0</v>
      </c>
      <c r="FH315" s="22"/>
      <c r="FI315" s="22"/>
      <c r="FJ315" s="22">
        <f t="shared" si="4022"/>
        <v>0</v>
      </c>
      <c r="FK315" s="22"/>
      <c r="FL315" s="22"/>
      <c r="FM315" s="22">
        <f t="shared" si="4023"/>
        <v>0</v>
      </c>
      <c r="FN315" s="23">
        <f t="shared" si="4024"/>
        <v>0</v>
      </c>
      <c r="FO315" s="25" t="str">
        <f t="shared" si="4025"/>
        <v>Không đạt</v>
      </c>
    </row>
    <row r="316" spans="15:171" ht="21" customHeight="1" x14ac:dyDescent="0.2">
      <c r="O316" s="21"/>
      <c r="P316" s="21"/>
      <c r="Q316" s="22">
        <f t="shared" si="3965"/>
        <v>0</v>
      </c>
      <c r="R316" s="22"/>
      <c r="S316" s="22"/>
      <c r="T316" s="22">
        <f t="shared" si="3966"/>
        <v>0</v>
      </c>
      <c r="U316" s="22"/>
      <c r="V316" s="22"/>
      <c r="W316" s="22">
        <f t="shared" si="3967"/>
        <v>0</v>
      </c>
      <c r="X316" s="22"/>
      <c r="Y316" s="22"/>
      <c r="Z316" s="22">
        <f t="shared" si="3968"/>
        <v>0</v>
      </c>
      <c r="AA316" s="23">
        <f t="shared" si="3969"/>
        <v>0</v>
      </c>
      <c r="AB316" s="24"/>
      <c r="AC316" s="24"/>
      <c r="AD316" s="22">
        <f t="shared" si="3970"/>
        <v>0</v>
      </c>
      <c r="AE316" s="22"/>
      <c r="AF316" s="22"/>
      <c r="AG316" s="22">
        <f t="shared" si="3971"/>
        <v>0</v>
      </c>
      <c r="AH316" s="22"/>
      <c r="AI316" s="22"/>
      <c r="AJ316" s="22">
        <f t="shared" si="3972"/>
        <v>0</v>
      </c>
      <c r="AK316" s="22"/>
      <c r="AL316" s="22"/>
      <c r="AM316" s="22">
        <f t="shared" si="3973"/>
        <v>0</v>
      </c>
      <c r="AN316" s="23">
        <f t="shared" si="3974"/>
        <v>0</v>
      </c>
      <c r="AO316" s="24"/>
      <c r="AP316" s="24"/>
      <c r="AQ316" s="22">
        <f t="shared" si="3975"/>
        <v>0</v>
      </c>
      <c r="AR316" s="22"/>
      <c r="AS316" s="22"/>
      <c r="AT316" s="22">
        <f t="shared" si="3976"/>
        <v>0</v>
      </c>
      <c r="AU316" s="22"/>
      <c r="AV316" s="22"/>
      <c r="AW316" s="22">
        <f t="shared" si="3977"/>
        <v>0</v>
      </c>
      <c r="AX316" s="22"/>
      <c r="AY316" s="22"/>
      <c r="AZ316" s="22">
        <f t="shared" si="3978"/>
        <v>0</v>
      </c>
      <c r="BA316" s="23">
        <f t="shared" si="3979"/>
        <v>0</v>
      </c>
      <c r="BB316" s="24"/>
      <c r="BC316" s="24"/>
      <c r="BD316" s="22">
        <f t="shared" si="3980"/>
        <v>0</v>
      </c>
      <c r="BE316" s="22"/>
      <c r="BF316" s="22"/>
      <c r="BG316" s="22">
        <f t="shared" si="3981"/>
        <v>0</v>
      </c>
      <c r="BH316" s="22"/>
      <c r="BI316" s="22"/>
      <c r="BJ316" s="22">
        <f t="shared" si="3982"/>
        <v>0</v>
      </c>
      <c r="BK316" s="22"/>
      <c r="BL316" s="22"/>
      <c r="BM316" s="22">
        <f t="shared" si="3983"/>
        <v>0</v>
      </c>
      <c r="BN316" s="23">
        <f t="shared" si="3984"/>
        <v>0</v>
      </c>
      <c r="BO316" s="24"/>
      <c r="BP316" s="24"/>
      <c r="BQ316" s="22">
        <f t="shared" si="3985"/>
        <v>0</v>
      </c>
      <c r="BR316" s="22"/>
      <c r="BS316" s="22"/>
      <c r="BT316" s="22">
        <f t="shared" si="3986"/>
        <v>0</v>
      </c>
      <c r="BU316" s="22"/>
      <c r="BV316" s="22"/>
      <c r="BW316" s="22">
        <f t="shared" si="3987"/>
        <v>0</v>
      </c>
      <c r="BX316" s="22"/>
      <c r="BY316" s="22"/>
      <c r="BZ316" s="22">
        <f t="shared" si="3988"/>
        <v>0</v>
      </c>
      <c r="CA316" s="23">
        <f t="shared" si="3989"/>
        <v>0</v>
      </c>
      <c r="CB316" s="24"/>
      <c r="CC316" s="24"/>
      <c r="CD316" s="22">
        <f t="shared" si="3990"/>
        <v>0</v>
      </c>
      <c r="CE316" s="22"/>
      <c r="CF316" s="22"/>
      <c r="CG316" s="22">
        <f t="shared" si="3991"/>
        <v>0</v>
      </c>
      <c r="CH316" s="22"/>
      <c r="CI316" s="22"/>
      <c r="CJ316" s="22">
        <f t="shared" si="3992"/>
        <v>0</v>
      </c>
      <c r="CK316" s="22"/>
      <c r="CL316" s="22"/>
      <c r="CM316" s="22">
        <f t="shared" si="3993"/>
        <v>0</v>
      </c>
      <c r="CN316" s="23">
        <f t="shared" si="3994"/>
        <v>0</v>
      </c>
      <c r="CO316" s="24"/>
      <c r="CP316" s="24"/>
      <c r="CQ316" s="22">
        <f t="shared" si="3995"/>
        <v>0</v>
      </c>
      <c r="CR316" s="22"/>
      <c r="CS316" s="22"/>
      <c r="CT316" s="22">
        <f t="shared" si="3996"/>
        <v>0</v>
      </c>
      <c r="CU316" s="22"/>
      <c r="CV316" s="22"/>
      <c r="CW316" s="22">
        <f t="shared" si="3997"/>
        <v>0</v>
      </c>
      <c r="CX316" s="22"/>
      <c r="CY316" s="22"/>
      <c r="CZ316" s="22">
        <f t="shared" si="3998"/>
        <v>0</v>
      </c>
      <c r="DA316" s="23">
        <f t="shared" si="3999"/>
        <v>0</v>
      </c>
      <c r="DB316" s="24"/>
      <c r="DC316" s="24"/>
      <c r="DD316" s="22">
        <f t="shared" si="4000"/>
        <v>0</v>
      </c>
      <c r="DE316" s="22"/>
      <c r="DF316" s="22"/>
      <c r="DG316" s="22">
        <f t="shared" si="4001"/>
        <v>0</v>
      </c>
      <c r="DH316" s="22"/>
      <c r="DI316" s="22"/>
      <c r="DJ316" s="22">
        <f t="shared" si="4002"/>
        <v>0</v>
      </c>
      <c r="DK316" s="22"/>
      <c r="DL316" s="22"/>
      <c r="DM316" s="22">
        <f t="shared" si="4003"/>
        <v>0</v>
      </c>
      <c r="DN316" s="23">
        <f t="shared" si="4004"/>
        <v>0</v>
      </c>
      <c r="DO316" s="24"/>
      <c r="DP316" s="24"/>
      <c r="DQ316" s="22">
        <f t="shared" si="4005"/>
        <v>0</v>
      </c>
      <c r="DR316" s="22"/>
      <c r="DS316" s="22"/>
      <c r="DT316" s="22">
        <f t="shared" si="4006"/>
        <v>0</v>
      </c>
      <c r="DU316" s="22"/>
      <c r="DV316" s="22"/>
      <c r="DW316" s="22">
        <f t="shared" si="4007"/>
        <v>0</v>
      </c>
      <c r="DX316" s="22"/>
      <c r="DY316" s="22"/>
      <c r="DZ316" s="22">
        <f t="shared" si="4008"/>
        <v>0</v>
      </c>
      <c r="EA316" s="23">
        <f t="shared" si="4009"/>
        <v>0</v>
      </c>
      <c r="EB316" s="22"/>
      <c r="EC316" s="22"/>
      <c r="ED316" s="22">
        <f t="shared" si="4010"/>
        <v>0</v>
      </c>
      <c r="EE316" s="22"/>
      <c r="EF316" s="22"/>
      <c r="EG316" s="22">
        <f t="shared" si="4011"/>
        <v>0</v>
      </c>
      <c r="EH316" s="22"/>
      <c r="EI316" s="22"/>
      <c r="EJ316" s="22">
        <f t="shared" si="4012"/>
        <v>0</v>
      </c>
      <c r="EK316" s="22"/>
      <c r="EL316" s="22"/>
      <c r="EM316" s="22">
        <f t="shared" si="4013"/>
        <v>0</v>
      </c>
      <c r="EN316" s="23">
        <f t="shared" si="4014"/>
        <v>0</v>
      </c>
      <c r="EO316" s="24"/>
      <c r="EP316" s="24"/>
      <c r="EQ316" s="22">
        <f t="shared" si="4015"/>
        <v>0</v>
      </c>
      <c r="ER316" s="22"/>
      <c r="ES316" s="22"/>
      <c r="ET316" s="22">
        <f t="shared" si="4016"/>
        <v>0</v>
      </c>
      <c r="EU316" s="22"/>
      <c r="EV316" s="22"/>
      <c r="EW316" s="22">
        <f t="shared" si="4017"/>
        <v>0</v>
      </c>
      <c r="EX316" s="22"/>
      <c r="EY316" s="22"/>
      <c r="EZ316" s="22">
        <f t="shared" si="4018"/>
        <v>0</v>
      </c>
      <c r="FA316" s="23">
        <f t="shared" si="4019"/>
        <v>0</v>
      </c>
      <c r="FB316" s="24"/>
      <c r="FC316" s="24"/>
      <c r="FD316" s="22">
        <f t="shared" si="4020"/>
        <v>0</v>
      </c>
      <c r="FE316" s="22"/>
      <c r="FF316" s="22"/>
      <c r="FG316" s="22">
        <f t="shared" si="4021"/>
        <v>0</v>
      </c>
      <c r="FH316" s="22"/>
      <c r="FI316" s="22"/>
      <c r="FJ316" s="22">
        <f t="shared" si="4022"/>
        <v>0</v>
      </c>
      <c r="FK316" s="22"/>
      <c r="FL316" s="22"/>
      <c r="FM316" s="22">
        <f t="shared" si="4023"/>
        <v>0</v>
      </c>
      <c r="FN316" s="23">
        <f t="shared" si="4024"/>
        <v>0</v>
      </c>
      <c r="FO316" s="25" t="str">
        <f t="shared" si="4025"/>
        <v>Không đạt</v>
      </c>
    </row>
    <row r="317" spans="15:171" ht="21" customHeight="1" x14ac:dyDescent="0.2">
      <c r="O317" s="21"/>
      <c r="P317" s="21"/>
      <c r="Q317" s="22">
        <f t="shared" si="3965"/>
        <v>0</v>
      </c>
      <c r="R317" s="22"/>
      <c r="S317" s="22"/>
      <c r="T317" s="22">
        <f t="shared" si="3966"/>
        <v>0</v>
      </c>
      <c r="U317" s="22"/>
      <c r="V317" s="22"/>
      <c r="W317" s="22">
        <f t="shared" si="3967"/>
        <v>0</v>
      </c>
      <c r="X317" s="22"/>
      <c r="Y317" s="22"/>
      <c r="Z317" s="22">
        <f t="shared" si="3968"/>
        <v>0</v>
      </c>
      <c r="AA317" s="23">
        <f t="shared" si="3969"/>
        <v>0</v>
      </c>
      <c r="AB317" s="24"/>
      <c r="AC317" s="24"/>
      <c r="AD317" s="22">
        <f t="shared" si="3970"/>
        <v>0</v>
      </c>
      <c r="AE317" s="22"/>
      <c r="AF317" s="22"/>
      <c r="AG317" s="22">
        <f t="shared" si="3971"/>
        <v>0</v>
      </c>
      <c r="AH317" s="22"/>
      <c r="AI317" s="22"/>
      <c r="AJ317" s="22">
        <f t="shared" si="3972"/>
        <v>0</v>
      </c>
      <c r="AK317" s="22"/>
      <c r="AL317" s="22"/>
      <c r="AM317" s="22">
        <f t="shared" si="3973"/>
        <v>0</v>
      </c>
      <c r="AN317" s="23">
        <f t="shared" si="3974"/>
        <v>0</v>
      </c>
      <c r="AO317" s="24"/>
      <c r="AP317" s="24"/>
      <c r="AQ317" s="22">
        <f t="shared" si="3975"/>
        <v>0</v>
      </c>
      <c r="AR317" s="22"/>
      <c r="AS317" s="22"/>
      <c r="AT317" s="22">
        <f t="shared" si="3976"/>
        <v>0</v>
      </c>
      <c r="AU317" s="22"/>
      <c r="AV317" s="22"/>
      <c r="AW317" s="22">
        <f t="shared" si="3977"/>
        <v>0</v>
      </c>
      <c r="AX317" s="22"/>
      <c r="AY317" s="22"/>
      <c r="AZ317" s="22">
        <f t="shared" si="3978"/>
        <v>0</v>
      </c>
      <c r="BA317" s="23">
        <f t="shared" si="3979"/>
        <v>0</v>
      </c>
      <c r="BB317" s="24"/>
      <c r="BC317" s="24"/>
      <c r="BD317" s="22">
        <f t="shared" si="3980"/>
        <v>0</v>
      </c>
      <c r="BE317" s="22"/>
      <c r="BF317" s="22"/>
      <c r="BG317" s="22">
        <f t="shared" si="3981"/>
        <v>0</v>
      </c>
      <c r="BH317" s="22"/>
      <c r="BI317" s="22"/>
      <c r="BJ317" s="22">
        <f t="shared" si="3982"/>
        <v>0</v>
      </c>
      <c r="BK317" s="22"/>
      <c r="BL317" s="22"/>
      <c r="BM317" s="22">
        <f t="shared" si="3983"/>
        <v>0</v>
      </c>
      <c r="BN317" s="23">
        <f t="shared" si="3984"/>
        <v>0</v>
      </c>
      <c r="BO317" s="24"/>
      <c r="BP317" s="24"/>
      <c r="BQ317" s="22">
        <f t="shared" si="3985"/>
        <v>0</v>
      </c>
      <c r="BR317" s="22"/>
      <c r="BS317" s="22"/>
      <c r="BT317" s="22">
        <f t="shared" si="3986"/>
        <v>0</v>
      </c>
      <c r="BU317" s="22"/>
      <c r="BV317" s="22"/>
      <c r="BW317" s="22">
        <f t="shared" si="3987"/>
        <v>0</v>
      </c>
      <c r="BX317" s="22"/>
      <c r="BY317" s="22"/>
      <c r="BZ317" s="22">
        <f t="shared" si="3988"/>
        <v>0</v>
      </c>
      <c r="CA317" s="23">
        <f t="shared" si="3989"/>
        <v>0</v>
      </c>
      <c r="CB317" s="24"/>
      <c r="CC317" s="24"/>
      <c r="CD317" s="22">
        <f t="shared" si="3990"/>
        <v>0</v>
      </c>
      <c r="CE317" s="22"/>
      <c r="CF317" s="22"/>
      <c r="CG317" s="22">
        <f t="shared" si="3991"/>
        <v>0</v>
      </c>
      <c r="CH317" s="22"/>
      <c r="CI317" s="22"/>
      <c r="CJ317" s="22">
        <f t="shared" si="3992"/>
        <v>0</v>
      </c>
      <c r="CK317" s="22"/>
      <c r="CL317" s="22"/>
      <c r="CM317" s="22">
        <f t="shared" si="3993"/>
        <v>0</v>
      </c>
      <c r="CN317" s="23">
        <f t="shared" si="3994"/>
        <v>0</v>
      </c>
      <c r="CO317" s="24"/>
      <c r="CP317" s="24"/>
      <c r="CQ317" s="22">
        <f t="shared" si="3995"/>
        <v>0</v>
      </c>
      <c r="CR317" s="22"/>
      <c r="CS317" s="22"/>
      <c r="CT317" s="22">
        <f t="shared" si="3996"/>
        <v>0</v>
      </c>
      <c r="CU317" s="22"/>
      <c r="CV317" s="22"/>
      <c r="CW317" s="22">
        <f t="shared" si="3997"/>
        <v>0</v>
      </c>
      <c r="CX317" s="22"/>
      <c r="CY317" s="22"/>
      <c r="CZ317" s="22">
        <f t="shared" si="3998"/>
        <v>0</v>
      </c>
      <c r="DA317" s="23">
        <f t="shared" si="3999"/>
        <v>0</v>
      </c>
      <c r="DB317" s="24"/>
      <c r="DC317" s="24"/>
      <c r="DD317" s="22">
        <f t="shared" si="4000"/>
        <v>0</v>
      </c>
      <c r="DE317" s="22"/>
      <c r="DF317" s="22"/>
      <c r="DG317" s="22">
        <f t="shared" si="4001"/>
        <v>0</v>
      </c>
      <c r="DH317" s="22"/>
      <c r="DI317" s="22"/>
      <c r="DJ317" s="22">
        <f t="shared" si="4002"/>
        <v>0</v>
      </c>
      <c r="DK317" s="22"/>
      <c r="DL317" s="22"/>
      <c r="DM317" s="22">
        <f t="shared" si="4003"/>
        <v>0</v>
      </c>
      <c r="DN317" s="23">
        <f t="shared" si="4004"/>
        <v>0</v>
      </c>
      <c r="DO317" s="24"/>
      <c r="DP317" s="24"/>
      <c r="DQ317" s="22">
        <f t="shared" si="4005"/>
        <v>0</v>
      </c>
      <c r="DR317" s="22"/>
      <c r="DS317" s="22"/>
      <c r="DT317" s="22">
        <f t="shared" si="4006"/>
        <v>0</v>
      </c>
      <c r="DU317" s="22"/>
      <c r="DV317" s="22"/>
      <c r="DW317" s="22">
        <f t="shared" si="4007"/>
        <v>0</v>
      </c>
      <c r="DX317" s="22"/>
      <c r="DY317" s="22"/>
      <c r="DZ317" s="22">
        <f t="shared" si="4008"/>
        <v>0</v>
      </c>
      <c r="EA317" s="23">
        <f t="shared" si="4009"/>
        <v>0</v>
      </c>
      <c r="EB317" s="22"/>
      <c r="EC317" s="22"/>
      <c r="ED317" s="22">
        <f t="shared" si="4010"/>
        <v>0</v>
      </c>
      <c r="EE317" s="22"/>
      <c r="EF317" s="22"/>
      <c r="EG317" s="22">
        <f t="shared" si="4011"/>
        <v>0</v>
      </c>
      <c r="EH317" s="22"/>
      <c r="EI317" s="22"/>
      <c r="EJ317" s="22">
        <f t="shared" si="4012"/>
        <v>0</v>
      </c>
      <c r="EK317" s="22"/>
      <c r="EL317" s="22"/>
      <c r="EM317" s="22">
        <f t="shared" si="4013"/>
        <v>0</v>
      </c>
      <c r="EN317" s="23">
        <f t="shared" si="4014"/>
        <v>0</v>
      </c>
      <c r="EO317" s="24"/>
      <c r="EP317" s="24"/>
      <c r="EQ317" s="22">
        <f t="shared" si="4015"/>
        <v>0</v>
      </c>
      <c r="ER317" s="22"/>
      <c r="ES317" s="22"/>
      <c r="ET317" s="22">
        <f t="shared" si="4016"/>
        <v>0</v>
      </c>
      <c r="EU317" s="22"/>
      <c r="EV317" s="22"/>
      <c r="EW317" s="22">
        <f t="shared" si="4017"/>
        <v>0</v>
      </c>
      <c r="EX317" s="22"/>
      <c r="EY317" s="22"/>
      <c r="EZ317" s="22">
        <f t="shared" si="4018"/>
        <v>0</v>
      </c>
      <c r="FA317" s="23">
        <f t="shared" si="4019"/>
        <v>0</v>
      </c>
      <c r="FB317" s="24"/>
      <c r="FC317" s="24"/>
      <c r="FD317" s="22">
        <f t="shared" si="4020"/>
        <v>0</v>
      </c>
      <c r="FE317" s="22"/>
      <c r="FF317" s="22"/>
      <c r="FG317" s="22">
        <f t="shared" si="4021"/>
        <v>0</v>
      </c>
      <c r="FH317" s="22"/>
      <c r="FI317" s="22"/>
      <c r="FJ317" s="22">
        <f t="shared" si="4022"/>
        <v>0</v>
      </c>
      <c r="FK317" s="22"/>
      <c r="FL317" s="22"/>
      <c r="FM317" s="22">
        <f t="shared" si="4023"/>
        <v>0</v>
      </c>
      <c r="FN317" s="23">
        <f t="shared" si="4024"/>
        <v>0</v>
      </c>
      <c r="FO317" s="25" t="str">
        <f t="shared" si="4025"/>
        <v>Không đạt</v>
      </c>
    </row>
    <row r="318" spans="15:171" ht="21" customHeight="1" x14ac:dyDescent="0.2">
      <c r="O318" s="21"/>
      <c r="P318" s="21"/>
      <c r="Q318" s="22">
        <f t="shared" si="3965"/>
        <v>0</v>
      </c>
      <c r="R318" s="22"/>
      <c r="S318" s="22"/>
      <c r="T318" s="22">
        <f t="shared" si="3966"/>
        <v>0</v>
      </c>
      <c r="U318" s="22"/>
      <c r="V318" s="22"/>
      <c r="W318" s="22">
        <f t="shared" si="3967"/>
        <v>0</v>
      </c>
      <c r="X318" s="22"/>
      <c r="Y318" s="22"/>
      <c r="Z318" s="22">
        <f t="shared" si="3968"/>
        <v>0</v>
      </c>
      <c r="AA318" s="23">
        <f t="shared" si="3969"/>
        <v>0</v>
      </c>
      <c r="AB318" s="24"/>
      <c r="AC318" s="24"/>
      <c r="AD318" s="22">
        <f t="shared" si="3970"/>
        <v>0</v>
      </c>
      <c r="AE318" s="22"/>
      <c r="AF318" s="22"/>
      <c r="AG318" s="22">
        <f t="shared" si="3971"/>
        <v>0</v>
      </c>
      <c r="AH318" s="22"/>
      <c r="AI318" s="22"/>
      <c r="AJ318" s="22">
        <f t="shared" si="3972"/>
        <v>0</v>
      </c>
      <c r="AK318" s="22"/>
      <c r="AL318" s="22"/>
      <c r="AM318" s="22">
        <f t="shared" si="3973"/>
        <v>0</v>
      </c>
      <c r="AN318" s="23">
        <f t="shared" si="3974"/>
        <v>0</v>
      </c>
      <c r="AO318" s="24"/>
      <c r="AP318" s="24"/>
      <c r="AQ318" s="22">
        <f t="shared" si="3975"/>
        <v>0</v>
      </c>
      <c r="AR318" s="22"/>
      <c r="AS318" s="22"/>
      <c r="AT318" s="22">
        <f t="shared" si="3976"/>
        <v>0</v>
      </c>
      <c r="AU318" s="22"/>
      <c r="AV318" s="22"/>
      <c r="AW318" s="22">
        <f t="shared" si="3977"/>
        <v>0</v>
      </c>
      <c r="AX318" s="22"/>
      <c r="AY318" s="22"/>
      <c r="AZ318" s="22">
        <f t="shared" si="3978"/>
        <v>0</v>
      </c>
      <c r="BA318" s="23">
        <f t="shared" si="3979"/>
        <v>0</v>
      </c>
      <c r="BB318" s="24"/>
      <c r="BC318" s="24"/>
      <c r="BD318" s="22">
        <f t="shared" si="3980"/>
        <v>0</v>
      </c>
      <c r="BE318" s="22"/>
      <c r="BF318" s="22"/>
      <c r="BG318" s="22">
        <f t="shared" si="3981"/>
        <v>0</v>
      </c>
      <c r="BH318" s="22"/>
      <c r="BI318" s="22"/>
      <c r="BJ318" s="22">
        <f t="shared" si="3982"/>
        <v>0</v>
      </c>
      <c r="BK318" s="22"/>
      <c r="BL318" s="22"/>
      <c r="BM318" s="22">
        <f t="shared" si="3983"/>
        <v>0</v>
      </c>
      <c r="BN318" s="23">
        <f t="shared" si="3984"/>
        <v>0</v>
      </c>
      <c r="BO318" s="24"/>
      <c r="BP318" s="24"/>
      <c r="BQ318" s="22">
        <f t="shared" si="3985"/>
        <v>0</v>
      </c>
      <c r="BR318" s="22"/>
      <c r="BS318" s="22"/>
      <c r="BT318" s="22">
        <f t="shared" si="3986"/>
        <v>0</v>
      </c>
      <c r="BU318" s="22"/>
      <c r="BV318" s="22"/>
      <c r="BW318" s="22">
        <f t="shared" si="3987"/>
        <v>0</v>
      </c>
      <c r="BX318" s="22"/>
      <c r="BY318" s="22"/>
      <c r="BZ318" s="22">
        <f t="shared" si="3988"/>
        <v>0</v>
      </c>
      <c r="CA318" s="23">
        <f t="shared" si="3989"/>
        <v>0</v>
      </c>
      <c r="CB318" s="24"/>
      <c r="CC318" s="24"/>
      <c r="CD318" s="22">
        <f t="shared" si="3990"/>
        <v>0</v>
      </c>
      <c r="CE318" s="22"/>
      <c r="CF318" s="22"/>
      <c r="CG318" s="22">
        <f t="shared" si="3991"/>
        <v>0</v>
      </c>
      <c r="CH318" s="22"/>
      <c r="CI318" s="22"/>
      <c r="CJ318" s="22">
        <f t="shared" si="3992"/>
        <v>0</v>
      </c>
      <c r="CK318" s="22"/>
      <c r="CL318" s="22"/>
      <c r="CM318" s="22">
        <f t="shared" si="3993"/>
        <v>0</v>
      </c>
      <c r="CN318" s="23">
        <f t="shared" si="3994"/>
        <v>0</v>
      </c>
      <c r="CO318" s="24"/>
      <c r="CP318" s="24"/>
      <c r="CQ318" s="22">
        <f t="shared" si="3995"/>
        <v>0</v>
      </c>
      <c r="CR318" s="22"/>
      <c r="CS318" s="22"/>
      <c r="CT318" s="22">
        <f t="shared" si="3996"/>
        <v>0</v>
      </c>
      <c r="CU318" s="22"/>
      <c r="CV318" s="22"/>
      <c r="CW318" s="22">
        <f t="shared" si="3997"/>
        <v>0</v>
      </c>
      <c r="CX318" s="22"/>
      <c r="CY318" s="22"/>
      <c r="CZ318" s="22">
        <f t="shared" si="3998"/>
        <v>0</v>
      </c>
      <c r="DA318" s="23">
        <f t="shared" si="3999"/>
        <v>0</v>
      </c>
      <c r="DB318" s="24"/>
      <c r="DC318" s="24"/>
      <c r="DD318" s="22">
        <f t="shared" si="4000"/>
        <v>0</v>
      </c>
      <c r="DE318" s="22"/>
      <c r="DF318" s="22"/>
      <c r="DG318" s="22">
        <f t="shared" si="4001"/>
        <v>0</v>
      </c>
      <c r="DH318" s="22"/>
      <c r="DI318" s="22"/>
      <c r="DJ318" s="22">
        <f t="shared" si="4002"/>
        <v>0</v>
      </c>
      <c r="DK318" s="22"/>
      <c r="DL318" s="22"/>
      <c r="DM318" s="22">
        <f t="shared" si="4003"/>
        <v>0</v>
      </c>
      <c r="DN318" s="23">
        <f t="shared" si="4004"/>
        <v>0</v>
      </c>
      <c r="DO318" s="24"/>
      <c r="DP318" s="24"/>
      <c r="DQ318" s="22">
        <f t="shared" si="4005"/>
        <v>0</v>
      </c>
      <c r="DR318" s="22"/>
      <c r="DS318" s="22"/>
      <c r="DT318" s="22">
        <f t="shared" si="4006"/>
        <v>0</v>
      </c>
      <c r="DU318" s="22"/>
      <c r="DV318" s="22"/>
      <c r="DW318" s="22">
        <f t="shared" si="4007"/>
        <v>0</v>
      </c>
      <c r="DX318" s="22"/>
      <c r="DY318" s="22"/>
      <c r="DZ318" s="22">
        <f t="shared" si="4008"/>
        <v>0</v>
      </c>
      <c r="EA318" s="23">
        <f t="shared" si="4009"/>
        <v>0</v>
      </c>
      <c r="EB318" s="22"/>
      <c r="EC318" s="22"/>
      <c r="ED318" s="22">
        <f t="shared" si="4010"/>
        <v>0</v>
      </c>
      <c r="EE318" s="22"/>
      <c r="EF318" s="22"/>
      <c r="EG318" s="22">
        <f t="shared" si="4011"/>
        <v>0</v>
      </c>
      <c r="EH318" s="22"/>
      <c r="EI318" s="22"/>
      <c r="EJ318" s="22">
        <f t="shared" si="4012"/>
        <v>0</v>
      </c>
      <c r="EK318" s="22"/>
      <c r="EL318" s="22"/>
      <c r="EM318" s="22">
        <f t="shared" si="4013"/>
        <v>0</v>
      </c>
      <c r="EN318" s="23">
        <f t="shared" si="4014"/>
        <v>0</v>
      </c>
      <c r="EO318" s="24"/>
      <c r="EP318" s="24"/>
      <c r="EQ318" s="22">
        <f t="shared" si="4015"/>
        <v>0</v>
      </c>
      <c r="ER318" s="22"/>
      <c r="ES318" s="22"/>
      <c r="ET318" s="22">
        <f t="shared" si="4016"/>
        <v>0</v>
      </c>
      <c r="EU318" s="22"/>
      <c r="EV318" s="22"/>
      <c r="EW318" s="22">
        <f t="shared" si="4017"/>
        <v>0</v>
      </c>
      <c r="EX318" s="22"/>
      <c r="EY318" s="22"/>
      <c r="EZ318" s="22">
        <f t="shared" si="4018"/>
        <v>0</v>
      </c>
      <c r="FA318" s="23">
        <f t="shared" si="4019"/>
        <v>0</v>
      </c>
      <c r="FB318" s="24"/>
      <c r="FC318" s="24"/>
      <c r="FD318" s="22">
        <f t="shared" si="4020"/>
        <v>0</v>
      </c>
      <c r="FE318" s="22"/>
      <c r="FF318" s="22"/>
      <c r="FG318" s="22">
        <f t="shared" si="4021"/>
        <v>0</v>
      </c>
      <c r="FH318" s="22"/>
      <c r="FI318" s="22"/>
      <c r="FJ318" s="22">
        <f t="shared" si="4022"/>
        <v>0</v>
      </c>
      <c r="FK318" s="22"/>
      <c r="FL318" s="22"/>
      <c r="FM318" s="22">
        <f t="shared" si="4023"/>
        <v>0</v>
      </c>
      <c r="FN318" s="23">
        <f t="shared" si="4024"/>
        <v>0</v>
      </c>
      <c r="FO318" s="25" t="str">
        <f t="shared" si="4025"/>
        <v>Không đạt</v>
      </c>
    </row>
    <row r="319" spans="15:171" ht="21" customHeight="1" x14ac:dyDescent="0.2">
      <c r="O319" s="21"/>
      <c r="P319" s="21"/>
      <c r="Q319" s="22">
        <f t="shared" si="3965"/>
        <v>0</v>
      </c>
      <c r="R319" s="22"/>
      <c r="S319" s="22"/>
      <c r="T319" s="22">
        <f t="shared" si="3966"/>
        <v>0</v>
      </c>
      <c r="U319" s="22"/>
      <c r="V319" s="22"/>
      <c r="W319" s="22">
        <f t="shared" si="3967"/>
        <v>0</v>
      </c>
      <c r="X319" s="22"/>
      <c r="Y319" s="22"/>
      <c r="Z319" s="22">
        <f t="shared" si="3968"/>
        <v>0</v>
      </c>
      <c r="AA319" s="23">
        <f t="shared" si="3969"/>
        <v>0</v>
      </c>
      <c r="AB319" s="24"/>
      <c r="AC319" s="24"/>
      <c r="AD319" s="22">
        <f t="shared" si="3970"/>
        <v>0</v>
      </c>
      <c r="AE319" s="22"/>
      <c r="AF319" s="22"/>
      <c r="AG319" s="22">
        <f t="shared" si="3971"/>
        <v>0</v>
      </c>
      <c r="AH319" s="22"/>
      <c r="AI319" s="22"/>
      <c r="AJ319" s="22">
        <f t="shared" si="3972"/>
        <v>0</v>
      </c>
      <c r="AK319" s="22"/>
      <c r="AL319" s="22"/>
      <c r="AM319" s="22">
        <f t="shared" si="3973"/>
        <v>0</v>
      </c>
      <c r="AN319" s="23">
        <f t="shared" si="3974"/>
        <v>0</v>
      </c>
      <c r="AO319" s="24"/>
      <c r="AP319" s="24"/>
      <c r="AQ319" s="22">
        <f t="shared" si="3975"/>
        <v>0</v>
      </c>
      <c r="AR319" s="22"/>
      <c r="AS319" s="22"/>
      <c r="AT319" s="22">
        <f t="shared" si="3976"/>
        <v>0</v>
      </c>
      <c r="AU319" s="22"/>
      <c r="AV319" s="22"/>
      <c r="AW319" s="22">
        <f t="shared" si="3977"/>
        <v>0</v>
      </c>
      <c r="AX319" s="22"/>
      <c r="AY319" s="22"/>
      <c r="AZ319" s="22">
        <f t="shared" si="3978"/>
        <v>0</v>
      </c>
      <c r="BA319" s="23">
        <f t="shared" si="3979"/>
        <v>0</v>
      </c>
      <c r="BB319" s="24"/>
      <c r="BC319" s="24"/>
      <c r="BD319" s="22">
        <f t="shared" si="3980"/>
        <v>0</v>
      </c>
      <c r="BE319" s="22"/>
      <c r="BF319" s="22"/>
      <c r="BG319" s="22">
        <f t="shared" si="3981"/>
        <v>0</v>
      </c>
      <c r="BH319" s="22"/>
      <c r="BI319" s="22"/>
      <c r="BJ319" s="22">
        <f t="shared" si="3982"/>
        <v>0</v>
      </c>
      <c r="BK319" s="22"/>
      <c r="BL319" s="22"/>
      <c r="BM319" s="22">
        <f t="shared" si="3983"/>
        <v>0</v>
      </c>
      <c r="BN319" s="23">
        <f t="shared" si="3984"/>
        <v>0</v>
      </c>
      <c r="BO319" s="24"/>
      <c r="BP319" s="24"/>
      <c r="BQ319" s="22">
        <f t="shared" si="3985"/>
        <v>0</v>
      </c>
      <c r="BR319" s="22"/>
      <c r="BS319" s="22"/>
      <c r="BT319" s="22">
        <f t="shared" si="3986"/>
        <v>0</v>
      </c>
      <c r="BU319" s="22"/>
      <c r="BV319" s="22"/>
      <c r="BW319" s="22">
        <f t="shared" si="3987"/>
        <v>0</v>
      </c>
      <c r="BX319" s="22"/>
      <c r="BY319" s="22"/>
      <c r="BZ319" s="22">
        <f t="shared" si="3988"/>
        <v>0</v>
      </c>
      <c r="CA319" s="23">
        <f t="shared" si="3989"/>
        <v>0</v>
      </c>
      <c r="CB319" s="24"/>
      <c r="CC319" s="24"/>
      <c r="CD319" s="22">
        <f t="shared" si="3990"/>
        <v>0</v>
      </c>
      <c r="CE319" s="22"/>
      <c r="CF319" s="22"/>
      <c r="CG319" s="22">
        <f t="shared" si="3991"/>
        <v>0</v>
      </c>
      <c r="CH319" s="22"/>
      <c r="CI319" s="22"/>
      <c r="CJ319" s="22">
        <f t="shared" si="3992"/>
        <v>0</v>
      </c>
      <c r="CK319" s="22"/>
      <c r="CL319" s="22"/>
      <c r="CM319" s="22">
        <f t="shared" si="3993"/>
        <v>0</v>
      </c>
      <c r="CN319" s="23">
        <f t="shared" si="3994"/>
        <v>0</v>
      </c>
      <c r="CO319" s="24"/>
      <c r="CP319" s="24"/>
      <c r="CQ319" s="22">
        <f t="shared" si="3995"/>
        <v>0</v>
      </c>
      <c r="CR319" s="22"/>
      <c r="CS319" s="22"/>
      <c r="CT319" s="22">
        <f t="shared" si="3996"/>
        <v>0</v>
      </c>
      <c r="CU319" s="22"/>
      <c r="CV319" s="22"/>
      <c r="CW319" s="22">
        <f t="shared" si="3997"/>
        <v>0</v>
      </c>
      <c r="CX319" s="22"/>
      <c r="CY319" s="22"/>
      <c r="CZ319" s="22">
        <f t="shared" si="3998"/>
        <v>0</v>
      </c>
      <c r="DA319" s="23">
        <f t="shared" si="3999"/>
        <v>0</v>
      </c>
      <c r="DB319" s="24"/>
      <c r="DC319" s="24"/>
      <c r="DD319" s="22">
        <f t="shared" si="4000"/>
        <v>0</v>
      </c>
      <c r="DE319" s="22"/>
      <c r="DF319" s="22"/>
      <c r="DG319" s="22">
        <f t="shared" si="4001"/>
        <v>0</v>
      </c>
      <c r="DH319" s="22"/>
      <c r="DI319" s="22"/>
      <c r="DJ319" s="22">
        <f t="shared" si="4002"/>
        <v>0</v>
      </c>
      <c r="DK319" s="22"/>
      <c r="DL319" s="22"/>
      <c r="DM319" s="22">
        <f t="shared" si="4003"/>
        <v>0</v>
      </c>
      <c r="DN319" s="23">
        <f t="shared" si="4004"/>
        <v>0</v>
      </c>
      <c r="DO319" s="24"/>
      <c r="DP319" s="24"/>
      <c r="DQ319" s="22">
        <f t="shared" si="4005"/>
        <v>0</v>
      </c>
      <c r="DR319" s="22"/>
      <c r="DS319" s="22"/>
      <c r="DT319" s="22">
        <f t="shared" si="4006"/>
        <v>0</v>
      </c>
      <c r="DU319" s="22"/>
      <c r="DV319" s="22"/>
      <c r="DW319" s="22">
        <f t="shared" si="4007"/>
        <v>0</v>
      </c>
      <c r="DX319" s="22"/>
      <c r="DY319" s="22"/>
      <c r="DZ319" s="22">
        <f t="shared" si="4008"/>
        <v>0</v>
      </c>
      <c r="EA319" s="23">
        <f t="shared" si="4009"/>
        <v>0</v>
      </c>
      <c r="EB319" s="22"/>
      <c r="EC319" s="22"/>
      <c r="ED319" s="22">
        <f t="shared" si="4010"/>
        <v>0</v>
      </c>
      <c r="EE319" s="22"/>
      <c r="EF319" s="22"/>
      <c r="EG319" s="22">
        <f t="shared" si="4011"/>
        <v>0</v>
      </c>
      <c r="EH319" s="22"/>
      <c r="EI319" s="22"/>
      <c r="EJ319" s="22">
        <f t="shared" si="4012"/>
        <v>0</v>
      </c>
      <c r="EK319" s="22"/>
      <c r="EL319" s="22"/>
      <c r="EM319" s="22">
        <f t="shared" si="4013"/>
        <v>0</v>
      </c>
      <c r="EN319" s="23">
        <f t="shared" si="4014"/>
        <v>0</v>
      </c>
      <c r="EO319" s="24"/>
      <c r="EP319" s="24"/>
      <c r="EQ319" s="22">
        <f t="shared" si="4015"/>
        <v>0</v>
      </c>
      <c r="ER319" s="22"/>
      <c r="ES319" s="22"/>
      <c r="ET319" s="22">
        <f t="shared" si="4016"/>
        <v>0</v>
      </c>
      <c r="EU319" s="22"/>
      <c r="EV319" s="22"/>
      <c r="EW319" s="22">
        <f t="shared" si="4017"/>
        <v>0</v>
      </c>
      <c r="EX319" s="22"/>
      <c r="EY319" s="22"/>
      <c r="EZ319" s="22">
        <f t="shared" si="4018"/>
        <v>0</v>
      </c>
      <c r="FA319" s="23">
        <f t="shared" si="4019"/>
        <v>0</v>
      </c>
      <c r="FB319" s="24"/>
      <c r="FC319" s="24"/>
      <c r="FD319" s="22">
        <f t="shared" si="4020"/>
        <v>0</v>
      </c>
      <c r="FE319" s="22"/>
      <c r="FF319" s="22"/>
      <c r="FG319" s="22">
        <f t="shared" si="4021"/>
        <v>0</v>
      </c>
      <c r="FH319" s="22"/>
      <c r="FI319" s="22"/>
      <c r="FJ319" s="22">
        <f t="shared" si="4022"/>
        <v>0</v>
      </c>
      <c r="FK319" s="22"/>
      <c r="FL319" s="22"/>
      <c r="FM319" s="22">
        <f t="shared" si="4023"/>
        <v>0</v>
      </c>
      <c r="FN319" s="23">
        <f t="shared" si="4024"/>
        <v>0</v>
      </c>
      <c r="FO319" s="25" t="str">
        <f t="shared" si="4025"/>
        <v>Không đạt</v>
      </c>
    </row>
    <row r="320" spans="15:171" ht="21" customHeight="1" x14ac:dyDescent="0.2">
      <c r="O320" s="21"/>
      <c r="P320" s="21"/>
      <c r="Q320" s="22">
        <f t="shared" si="3965"/>
        <v>0</v>
      </c>
      <c r="R320" s="22"/>
      <c r="S320" s="22"/>
      <c r="T320" s="22">
        <f t="shared" si="3966"/>
        <v>0</v>
      </c>
      <c r="U320" s="22"/>
      <c r="V320" s="22"/>
      <c r="W320" s="22">
        <f t="shared" si="3967"/>
        <v>0</v>
      </c>
      <c r="X320" s="22"/>
      <c r="Y320" s="22"/>
      <c r="Z320" s="22">
        <f t="shared" si="3968"/>
        <v>0</v>
      </c>
      <c r="AA320" s="23">
        <f t="shared" si="3969"/>
        <v>0</v>
      </c>
      <c r="AB320" s="24"/>
      <c r="AC320" s="24"/>
      <c r="AD320" s="22">
        <f t="shared" si="3970"/>
        <v>0</v>
      </c>
      <c r="AE320" s="22"/>
      <c r="AF320" s="22"/>
      <c r="AG320" s="22">
        <f t="shared" si="3971"/>
        <v>0</v>
      </c>
      <c r="AH320" s="22"/>
      <c r="AI320" s="22"/>
      <c r="AJ320" s="22">
        <f t="shared" si="3972"/>
        <v>0</v>
      </c>
      <c r="AK320" s="22"/>
      <c r="AL320" s="22"/>
      <c r="AM320" s="22">
        <f t="shared" si="3973"/>
        <v>0</v>
      </c>
      <c r="AN320" s="23">
        <f t="shared" si="3974"/>
        <v>0</v>
      </c>
      <c r="AO320" s="24"/>
      <c r="AP320" s="24"/>
      <c r="AQ320" s="22">
        <f t="shared" si="3975"/>
        <v>0</v>
      </c>
      <c r="AR320" s="22"/>
      <c r="AS320" s="22"/>
      <c r="AT320" s="22">
        <f t="shared" si="3976"/>
        <v>0</v>
      </c>
      <c r="AU320" s="22"/>
      <c r="AV320" s="22"/>
      <c r="AW320" s="22">
        <f t="shared" si="3977"/>
        <v>0</v>
      </c>
      <c r="AX320" s="22"/>
      <c r="AY320" s="22"/>
      <c r="AZ320" s="22">
        <f t="shared" si="3978"/>
        <v>0</v>
      </c>
      <c r="BA320" s="23">
        <f t="shared" si="3979"/>
        <v>0</v>
      </c>
      <c r="BB320" s="24"/>
      <c r="BC320" s="24"/>
      <c r="BD320" s="22">
        <f t="shared" si="3980"/>
        <v>0</v>
      </c>
      <c r="BE320" s="22"/>
      <c r="BF320" s="22"/>
      <c r="BG320" s="22">
        <f t="shared" si="3981"/>
        <v>0</v>
      </c>
      <c r="BH320" s="22"/>
      <c r="BI320" s="22"/>
      <c r="BJ320" s="22">
        <f t="shared" si="3982"/>
        <v>0</v>
      </c>
      <c r="BK320" s="22"/>
      <c r="BL320" s="22"/>
      <c r="BM320" s="22">
        <f t="shared" si="3983"/>
        <v>0</v>
      </c>
      <c r="BN320" s="23">
        <f t="shared" si="3984"/>
        <v>0</v>
      </c>
      <c r="BO320" s="24"/>
      <c r="BP320" s="24"/>
      <c r="BQ320" s="22">
        <f t="shared" si="3985"/>
        <v>0</v>
      </c>
      <c r="BR320" s="22"/>
      <c r="BS320" s="22"/>
      <c r="BT320" s="22">
        <f t="shared" si="3986"/>
        <v>0</v>
      </c>
      <c r="BU320" s="22"/>
      <c r="BV320" s="22"/>
      <c r="BW320" s="22">
        <f t="shared" si="3987"/>
        <v>0</v>
      </c>
      <c r="BX320" s="22"/>
      <c r="BY320" s="22"/>
      <c r="BZ320" s="22">
        <f t="shared" si="3988"/>
        <v>0</v>
      </c>
      <c r="CA320" s="23">
        <f t="shared" si="3989"/>
        <v>0</v>
      </c>
      <c r="CB320" s="24"/>
      <c r="CC320" s="24"/>
      <c r="CD320" s="22">
        <f t="shared" si="3990"/>
        <v>0</v>
      </c>
      <c r="CE320" s="22"/>
      <c r="CF320" s="22"/>
      <c r="CG320" s="22">
        <f t="shared" si="3991"/>
        <v>0</v>
      </c>
      <c r="CH320" s="22"/>
      <c r="CI320" s="22"/>
      <c r="CJ320" s="22">
        <f t="shared" si="3992"/>
        <v>0</v>
      </c>
      <c r="CK320" s="22"/>
      <c r="CL320" s="22"/>
      <c r="CM320" s="22">
        <f t="shared" si="3993"/>
        <v>0</v>
      </c>
      <c r="CN320" s="23">
        <f t="shared" si="3994"/>
        <v>0</v>
      </c>
      <c r="CO320" s="24"/>
      <c r="CP320" s="24"/>
      <c r="CQ320" s="22">
        <f t="shared" si="3995"/>
        <v>0</v>
      </c>
      <c r="CR320" s="22"/>
      <c r="CS320" s="22"/>
      <c r="CT320" s="22">
        <f t="shared" si="3996"/>
        <v>0</v>
      </c>
      <c r="CU320" s="22"/>
      <c r="CV320" s="22"/>
      <c r="CW320" s="22">
        <f t="shared" si="3997"/>
        <v>0</v>
      </c>
      <c r="CX320" s="22"/>
      <c r="CY320" s="22"/>
      <c r="CZ320" s="22">
        <f t="shared" si="3998"/>
        <v>0</v>
      </c>
      <c r="DA320" s="23">
        <f t="shared" si="3999"/>
        <v>0</v>
      </c>
      <c r="DB320" s="24"/>
      <c r="DC320" s="24"/>
      <c r="DD320" s="22">
        <f t="shared" si="4000"/>
        <v>0</v>
      </c>
      <c r="DE320" s="22"/>
      <c r="DF320" s="22"/>
      <c r="DG320" s="22">
        <f t="shared" si="4001"/>
        <v>0</v>
      </c>
      <c r="DH320" s="22"/>
      <c r="DI320" s="22"/>
      <c r="DJ320" s="22">
        <f t="shared" si="4002"/>
        <v>0</v>
      </c>
      <c r="DK320" s="22"/>
      <c r="DL320" s="22"/>
      <c r="DM320" s="22">
        <f t="shared" si="4003"/>
        <v>0</v>
      </c>
      <c r="DN320" s="23">
        <f t="shared" si="4004"/>
        <v>0</v>
      </c>
      <c r="DO320" s="24"/>
      <c r="DP320" s="24"/>
      <c r="DQ320" s="22">
        <f t="shared" si="4005"/>
        <v>0</v>
      </c>
      <c r="DR320" s="22"/>
      <c r="DS320" s="22"/>
      <c r="DT320" s="22">
        <f t="shared" si="4006"/>
        <v>0</v>
      </c>
      <c r="DU320" s="22"/>
      <c r="DV320" s="22"/>
      <c r="DW320" s="22">
        <f t="shared" si="4007"/>
        <v>0</v>
      </c>
      <c r="DX320" s="22"/>
      <c r="DY320" s="22"/>
      <c r="DZ320" s="22">
        <f t="shared" si="4008"/>
        <v>0</v>
      </c>
      <c r="EA320" s="23">
        <f t="shared" si="4009"/>
        <v>0</v>
      </c>
      <c r="EB320" s="22"/>
      <c r="EC320" s="22"/>
      <c r="ED320" s="22">
        <f t="shared" si="4010"/>
        <v>0</v>
      </c>
      <c r="EE320" s="22"/>
      <c r="EF320" s="22"/>
      <c r="EG320" s="22">
        <f t="shared" si="4011"/>
        <v>0</v>
      </c>
      <c r="EH320" s="22"/>
      <c r="EI320" s="22"/>
      <c r="EJ320" s="22">
        <f t="shared" si="4012"/>
        <v>0</v>
      </c>
      <c r="EK320" s="22"/>
      <c r="EL320" s="22"/>
      <c r="EM320" s="22">
        <f t="shared" si="4013"/>
        <v>0</v>
      </c>
      <c r="EN320" s="23">
        <f t="shared" si="4014"/>
        <v>0</v>
      </c>
      <c r="EO320" s="24"/>
      <c r="EP320" s="24"/>
      <c r="EQ320" s="22">
        <f t="shared" si="4015"/>
        <v>0</v>
      </c>
      <c r="ER320" s="22"/>
      <c r="ES320" s="22"/>
      <c r="ET320" s="22">
        <f t="shared" si="4016"/>
        <v>0</v>
      </c>
      <c r="EU320" s="22"/>
      <c r="EV320" s="22"/>
      <c r="EW320" s="22">
        <f t="shared" si="4017"/>
        <v>0</v>
      </c>
      <c r="EX320" s="22"/>
      <c r="EY320" s="22"/>
      <c r="EZ320" s="22">
        <f t="shared" si="4018"/>
        <v>0</v>
      </c>
      <c r="FA320" s="23">
        <f t="shared" si="4019"/>
        <v>0</v>
      </c>
      <c r="FB320" s="24"/>
      <c r="FC320" s="24"/>
      <c r="FD320" s="22">
        <f t="shared" si="4020"/>
        <v>0</v>
      </c>
      <c r="FE320" s="22"/>
      <c r="FF320" s="22"/>
      <c r="FG320" s="22">
        <f t="shared" si="4021"/>
        <v>0</v>
      </c>
      <c r="FH320" s="22"/>
      <c r="FI320" s="22"/>
      <c r="FJ320" s="22">
        <f t="shared" si="4022"/>
        <v>0</v>
      </c>
      <c r="FK320" s="22"/>
      <c r="FL320" s="22"/>
      <c r="FM320" s="22">
        <f t="shared" si="4023"/>
        <v>0</v>
      </c>
      <c r="FN320" s="23">
        <f t="shared" si="4024"/>
        <v>0</v>
      </c>
      <c r="FO320" s="25" t="str">
        <f t="shared" si="4025"/>
        <v>Không đạt</v>
      </c>
    </row>
    <row r="321" spans="15:171" ht="21" customHeight="1" x14ac:dyDescent="0.2">
      <c r="O321" s="21"/>
      <c r="P321" s="21"/>
      <c r="Q321" s="22">
        <f t="shared" si="3965"/>
        <v>0</v>
      </c>
      <c r="R321" s="22"/>
      <c r="S321" s="22"/>
      <c r="T321" s="22">
        <f t="shared" si="3966"/>
        <v>0</v>
      </c>
      <c r="U321" s="22"/>
      <c r="V321" s="22"/>
      <c r="W321" s="22">
        <f t="shared" si="3967"/>
        <v>0</v>
      </c>
      <c r="X321" s="22"/>
      <c r="Y321" s="22"/>
      <c r="Z321" s="22">
        <f t="shared" si="3968"/>
        <v>0</v>
      </c>
      <c r="AA321" s="23">
        <f t="shared" si="3969"/>
        <v>0</v>
      </c>
      <c r="AB321" s="24"/>
      <c r="AC321" s="24"/>
      <c r="AD321" s="22">
        <f t="shared" si="3970"/>
        <v>0</v>
      </c>
      <c r="AE321" s="22"/>
      <c r="AF321" s="22"/>
      <c r="AG321" s="22">
        <f t="shared" si="3971"/>
        <v>0</v>
      </c>
      <c r="AH321" s="22"/>
      <c r="AI321" s="22"/>
      <c r="AJ321" s="22">
        <f t="shared" si="3972"/>
        <v>0</v>
      </c>
      <c r="AK321" s="22"/>
      <c r="AL321" s="22"/>
      <c r="AM321" s="22">
        <f t="shared" si="3973"/>
        <v>0</v>
      </c>
      <c r="AN321" s="23">
        <f t="shared" si="3974"/>
        <v>0</v>
      </c>
      <c r="AO321" s="24"/>
      <c r="AP321" s="24"/>
      <c r="AQ321" s="22">
        <f t="shared" si="3975"/>
        <v>0</v>
      </c>
      <c r="AR321" s="22"/>
      <c r="AS321" s="22"/>
      <c r="AT321" s="22">
        <f t="shared" si="3976"/>
        <v>0</v>
      </c>
      <c r="AU321" s="22"/>
      <c r="AV321" s="22"/>
      <c r="AW321" s="22">
        <f t="shared" si="3977"/>
        <v>0</v>
      </c>
      <c r="AX321" s="22"/>
      <c r="AY321" s="22"/>
      <c r="AZ321" s="22">
        <f t="shared" si="3978"/>
        <v>0</v>
      </c>
      <c r="BA321" s="23">
        <f t="shared" si="3979"/>
        <v>0</v>
      </c>
      <c r="BB321" s="24"/>
      <c r="BC321" s="24"/>
      <c r="BD321" s="22">
        <f t="shared" si="3980"/>
        <v>0</v>
      </c>
      <c r="BE321" s="22"/>
      <c r="BF321" s="22"/>
      <c r="BG321" s="22">
        <f t="shared" si="3981"/>
        <v>0</v>
      </c>
      <c r="BH321" s="22"/>
      <c r="BI321" s="22"/>
      <c r="BJ321" s="22">
        <f t="shared" si="3982"/>
        <v>0</v>
      </c>
      <c r="BK321" s="22"/>
      <c r="BL321" s="22"/>
      <c r="BM321" s="22">
        <f t="shared" si="3983"/>
        <v>0</v>
      </c>
      <c r="BN321" s="23">
        <f t="shared" si="3984"/>
        <v>0</v>
      </c>
      <c r="BO321" s="24"/>
      <c r="BP321" s="24"/>
      <c r="BQ321" s="22">
        <f t="shared" si="3985"/>
        <v>0</v>
      </c>
      <c r="BR321" s="22"/>
      <c r="BS321" s="22"/>
      <c r="BT321" s="22">
        <f t="shared" si="3986"/>
        <v>0</v>
      </c>
      <c r="BU321" s="22"/>
      <c r="BV321" s="22"/>
      <c r="BW321" s="22">
        <f t="shared" si="3987"/>
        <v>0</v>
      </c>
      <c r="BX321" s="22"/>
      <c r="BY321" s="22"/>
      <c r="BZ321" s="22">
        <f t="shared" si="3988"/>
        <v>0</v>
      </c>
      <c r="CA321" s="23">
        <f t="shared" si="3989"/>
        <v>0</v>
      </c>
      <c r="CB321" s="24"/>
      <c r="CC321" s="24"/>
      <c r="CD321" s="22">
        <f t="shared" si="3990"/>
        <v>0</v>
      </c>
      <c r="CE321" s="22"/>
      <c r="CF321" s="22"/>
      <c r="CG321" s="22">
        <f t="shared" si="3991"/>
        <v>0</v>
      </c>
      <c r="CH321" s="22"/>
      <c r="CI321" s="22"/>
      <c r="CJ321" s="22">
        <f t="shared" si="3992"/>
        <v>0</v>
      </c>
      <c r="CK321" s="22"/>
      <c r="CL321" s="22"/>
      <c r="CM321" s="22">
        <f t="shared" si="3993"/>
        <v>0</v>
      </c>
      <c r="CN321" s="23">
        <f t="shared" si="3994"/>
        <v>0</v>
      </c>
      <c r="CO321" s="24"/>
      <c r="CP321" s="24"/>
      <c r="CQ321" s="22">
        <f t="shared" si="3995"/>
        <v>0</v>
      </c>
      <c r="CR321" s="22"/>
      <c r="CS321" s="22"/>
      <c r="CT321" s="22">
        <f t="shared" si="3996"/>
        <v>0</v>
      </c>
      <c r="CU321" s="22"/>
      <c r="CV321" s="22"/>
      <c r="CW321" s="22">
        <f t="shared" si="3997"/>
        <v>0</v>
      </c>
      <c r="CX321" s="22"/>
      <c r="CY321" s="22"/>
      <c r="CZ321" s="22">
        <f t="shared" si="3998"/>
        <v>0</v>
      </c>
      <c r="DA321" s="23">
        <f t="shared" si="3999"/>
        <v>0</v>
      </c>
      <c r="DB321" s="24"/>
      <c r="DC321" s="24"/>
      <c r="DD321" s="22">
        <f t="shared" si="4000"/>
        <v>0</v>
      </c>
      <c r="DE321" s="22"/>
      <c r="DF321" s="22"/>
      <c r="DG321" s="22">
        <f t="shared" si="4001"/>
        <v>0</v>
      </c>
      <c r="DH321" s="22"/>
      <c r="DI321" s="22"/>
      <c r="DJ321" s="22">
        <f t="shared" si="4002"/>
        <v>0</v>
      </c>
      <c r="DK321" s="22"/>
      <c r="DL321" s="22"/>
      <c r="DM321" s="22">
        <f t="shared" si="4003"/>
        <v>0</v>
      </c>
      <c r="DN321" s="23">
        <f t="shared" si="4004"/>
        <v>0</v>
      </c>
      <c r="DO321" s="24"/>
      <c r="DP321" s="24"/>
      <c r="DQ321" s="22">
        <f t="shared" si="4005"/>
        <v>0</v>
      </c>
      <c r="DR321" s="22"/>
      <c r="DS321" s="22"/>
      <c r="DT321" s="22">
        <f t="shared" si="4006"/>
        <v>0</v>
      </c>
      <c r="DU321" s="22"/>
      <c r="DV321" s="22"/>
      <c r="DW321" s="22">
        <f t="shared" si="4007"/>
        <v>0</v>
      </c>
      <c r="DX321" s="22"/>
      <c r="DY321" s="22"/>
      <c r="DZ321" s="22">
        <f t="shared" si="4008"/>
        <v>0</v>
      </c>
      <c r="EA321" s="23">
        <f t="shared" si="4009"/>
        <v>0</v>
      </c>
      <c r="EB321" s="22"/>
      <c r="EC321" s="22"/>
      <c r="ED321" s="22">
        <f t="shared" si="4010"/>
        <v>0</v>
      </c>
      <c r="EE321" s="22"/>
      <c r="EF321" s="22"/>
      <c r="EG321" s="22">
        <f t="shared" si="4011"/>
        <v>0</v>
      </c>
      <c r="EH321" s="22"/>
      <c r="EI321" s="22"/>
      <c r="EJ321" s="22">
        <f t="shared" si="4012"/>
        <v>0</v>
      </c>
      <c r="EK321" s="22"/>
      <c r="EL321" s="22"/>
      <c r="EM321" s="22">
        <f t="shared" si="4013"/>
        <v>0</v>
      </c>
      <c r="EN321" s="23">
        <f t="shared" si="4014"/>
        <v>0</v>
      </c>
      <c r="EO321" s="24"/>
      <c r="EP321" s="24"/>
      <c r="EQ321" s="22">
        <f t="shared" si="4015"/>
        <v>0</v>
      </c>
      <c r="ER321" s="22"/>
      <c r="ES321" s="22"/>
      <c r="ET321" s="22">
        <f t="shared" si="4016"/>
        <v>0</v>
      </c>
      <c r="EU321" s="22"/>
      <c r="EV321" s="22"/>
      <c r="EW321" s="22">
        <f t="shared" si="4017"/>
        <v>0</v>
      </c>
      <c r="EX321" s="22"/>
      <c r="EY321" s="22"/>
      <c r="EZ321" s="22">
        <f t="shared" si="4018"/>
        <v>0</v>
      </c>
      <c r="FA321" s="23">
        <f t="shared" si="4019"/>
        <v>0</v>
      </c>
      <c r="FB321" s="24"/>
      <c r="FC321" s="24"/>
      <c r="FD321" s="22">
        <f t="shared" si="4020"/>
        <v>0</v>
      </c>
      <c r="FE321" s="22"/>
      <c r="FF321" s="22"/>
      <c r="FG321" s="22">
        <f t="shared" si="4021"/>
        <v>0</v>
      </c>
      <c r="FH321" s="22"/>
      <c r="FI321" s="22"/>
      <c r="FJ321" s="22">
        <f t="shared" si="4022"/>
        <v>0</v>
      </c>
      <c r="FK321" s="22"/>
      <c r="FL321" s="22"/>
      <c r="FM321" s="22">
        <f t="shared" si="4023"/>
        <v>0</v>
      </c>
      <c r="FN321" s="23">
        <f t="shared" si="4024"/>
        <v>0</v>
      </c>
      <c r="FO321" s="25" t="str">
        <f t="shared" si="4025"/>
        <v>Không đạt</v>
      </c>
    </row>
    <row r="322" spans="15:171" ht="21" customHeight="1" x14ac:dyDescent="0.2">
      <c r="O322" s="21"/>
      <c r="P322" s="21"/>
      <c r="Q322" s="22">
        <f t="shared" si="3965"/>
        <v>0</v>
      </c>
      <c r="R322" s="22"/>
      <c r="S322" s="22"/>
      <c r="T322" s="22">
        <f t="shared" si="3966"/>
        <v>0</v>
      </c>
      <c r="U322" s="22"/>
      <c r="V322" s="22"/>
      <c r="W322" s="22">
        <f t="shared" si="3967"/>
        <v>0</v>
      </c>
      <c r="X322" s="22"/>
      <c r="Y322" s="22"/>
      <c r="Z322" s="22">
        <f t="shared" si="3968"/>
        <v>0</v>
      </c>
      <c r="AA322" s="23">
        <f t="shared" si="3969"/>
        <v>0</v>
      </c>
      <c r="AB322" s="24"/>
      <c r="AC322" s="24"/>
      <c r="AD322" s="22">
        <f t="shared" si="3970"/>
        <v>0</v>
      </c>
      <c r="AE322" s="22"/>
      <c r="AF322" s="22"/>
      <c r="AG322" s="22">
        <f t="shared" si="3971"/>
        <v>0</v>
      </c>
      <c r="AH322" s="22"/>
      <c r="AI322" s="22"/>
      <c r="AJ322" s="22">
        <f t="shared" si="3972"/>
        <v>0</v>
      </c>
      <c r="AK322" s="22"/>
      <c r="AL322" s="22"/>
      <c r="AM322" s="22">
        <f t="shared" si="3973"/>
        <v>0</v>
      </c>
      <c r="AN322" s="23">
        <f t="shared" si="3974"/>
        <v>0</v>
      </c>
      <c r="AO322" s="24"/>
      <c r="AP322" s="24"/>
      <c r="AQ322" s="22">
        <f t="shared" si="3975"/>
        <v>0</v>
      </c>
      <c r="AR322" s="22"/>
      <c r="AS322" s="22"/>
      <c r="AT322" s="22">
        <f t="shared" si="3976"/>
        <v>0</v>
      </c>
      <c r="AU322" s="22"/>
      <c r="AV322" s="22"/>
      <c r="AW322" s="22">
        <f t="shared" si="3977"/>
        <v>0</v>
      </c>
      <c r="AX322" s="22"/>
      <c r="AY322" s="22"/>
      <c r="AZ322" s="22">
        <f t="shared" si="3978"/>
        <v>0</v>
      </c>
      <c r="BA322" s="23">
        <f t="shared" si="3979"/>
        <v>0</v>
      </c>
      <c r="BB322" s="24"/>
      <c r="BC322" s="24"/>
      <c r="BD322" s="22">
        <f t="shared" si="3980"/>
        <v>0</v>
      </c>
      <c r="BE322" s="22"/>
      <c r="BF322" s="22"/>
      <c r="BG322" s="22">
        <f t="shared" si="3981"/>
        <v>0</v>
      </c>
      <c r="BH322" s="22"/>
      <c r="BI322" s="22"/>
      <c r="BJ322" s="22">
        <f t="shared" si="3982"/>
        <v>0</v>
      </c>
      <c r="BK322" s="22"/>
      <c r="BL322" s="22"/>
      <c r="BM322" s="22">
        <f t="shared" si="3983"/>
        <v>0</v>
      </c>
      <c r="BN322" s="23">
        <f t="shared" si="3984"/>
        <v>0</v>
      </c>
      <c r="BO322" s="24"/>
      <c r="BP322" s="24"/>
      <c r="BQ322" s="22">
        <f t="shared" si="3985"/>
        <v>0</v>
      </c>
      <c r="BR322" s="22"/>
      <c r="BS322" s="22"/>
      <c r="BT322" s="22">
        <f t="shared" si="3986"/>
        <v>0</v>
      </c>
      <c r="BU322" s="22"/>
      <c r="BV322" s="22"/>
      <c r="BW322" s="22">
        <f t="shared" si="3987"/>
        <v>0</v>
      </c>
      <c r="BX322" s="22"/>
      <c r="BY322" s="22"/>
      <c r="BZ322" s="22">
        <f t="shared" si="3988"/>
        <v>0</v>
      </c>
      <c r="CA322" s="23">
        <f t="shared" si="3989"/>
        <v>0</v>
      </c>
      <c r="CB322" s="24"/>
      <c r="CC322" s="24"/>
      <c r="CD322" s="22">
        <f t="shared" si="3990"/>
        <v>0</v>
      </c>
      <c r="CE322" s="22"/>
      <c r="CF322" s="22"/>
      <c r="CG322" s="22">
        <f t="shared" si="3991"/>
        <v>0</v>
      </c>
      <c r="CH322" s="22"/>
      <c r="CI322" s="22"/>
      <c r="CJ322" s="22">
        <f t="shared" si="3992"/>
        <v>0</v>
      </c>
      <c r="CK322" s="22"/>
      <c r="CL322" s="22"/>
      <c r="CM322" s="22">
        <f t="shared" si="3993"/>
        <v>0</v>
      </c>
      <c r="CN322" s="23">
        <f t="shared" si="3994"/>
        <v>0</v>
      </c>
      <c r="CO322" s="24"/>
      <c r="CP322" s="24"/>
      <c r="CQ322" s="22">
        <f t="shared" si="3995"/>
        <v>0</v>
      </c>
      <c r="CR322" s="22"/>
      <c r="CS322" s="22"/>
      <c r="CT322" s="22">
        <f t="shared" si="3996"/>
        <v>0</v>
      </c>
      <c r="CU322" s="22"/>
      <c r="CV322" s="22"/>
      <c r="CW322" s="22">
        <f t="shared" si="3997"/>
        <v>0</v>
      </c>
      <c r="CX322" s="22"/>
      <c r="CY322" s="22"/>
      <c r="CZ322" s="22">
        <f t="shared" si="3998"/>
        <v>0</v>
      </c>
      <c r="DA322" s="23">
        <f t="shared" si="3999"/>
        <v>0</v>
      </c>
      <c r="DB322" s="24"/>
      <c r="DC322" s="24"/>
      <c r="DD322" s="22">
        <f t="shared" si="4000"/>
        <v>0</v>
      </c>
      <c r="DE322" s="22"/>
      <c r="DF322" s="22"/>
      <c r="DG322" s="22">
        <f t="shared" si="4001"/>
        <v>0</v>
      </c>
      <c r="DH322" s="22"/>
      <c r="DI322" s="22"/>
      <c r="DJ322" s="22">
        <f t="shared" si="4002"/>
        <v>0</v>
      </c>
      <c r="DK322" s="22"/>
      <c r="DL322" s="22"/>
      <c r="DM322" s="22">
        <f t="shared" si="4003"/>
        <v>0</v>
      </c>
      <c r="DN322" s="23">
        <f t="shared" si="4004"/>
        <v>0</v>
      </c>
      <c r="DO322" s="24"/>
      <c r="DP322" s="24"/>
      <c r="DQ322" s="22">
        <f t="shared" si="4005"/>
        <v>0</v>
      </c>
      <c r="DR322" s="22"/>
      <c r="DS322" s="22"/>
      <c r="DT322" s="22">
        <f t="shared" si="4006"/>
        <v>0</v>
      </c>
      <c r="DU322" s="22"/>
      <c r="DV322" s="22"/>
      <c r="DW322" s="22">
        <f t="shared" si="4007"/>
        <v>0</v>
      </c>
      <c r="DX322" s="22"/>
      <c r="DY322" s="22"/>
      <c r="DZ322" s="22">
        <f t="shared" si="4008"/>
        <v>0</v>
      </c>
      <c r="EA322" s="23">
        <f t="shared" si="4009"/>
        <v>0</v>
      </c>
      <c r="EB322" s="22"/>
      <c r="EC322" s="22"/>
      <c r="ED322" s="22">
        <f t="shared" si="4010"/>
        <v>0</v>
      </c>
      <c r="EE322" s="22"/>
      <c r="EF322" s="22"/>
      <c r="EG322" s="22">
        <f t="shared" si="4011"/>
        <v>0</v>
      </c>
      <c r="EH322" s="22"/>
      <c r="EI322" s="22"/>
      <c r="EJ322" s="22">
        <f t="shared" si="4012"/>
        <v>0</v>
      </c>
      <c r="EK322" s="22"/>
      <c r="EL322" s="22"/>
      <c r="EM322" s="22">
        <f t="shared" si="4013"/>
        <v>0</v>
      </c>
      <c r="EN322" s="23">
        <f t="shared" si="4014"/>
        <v>0</v>
      </c>
      <c r="EO322" s="24"/>
      <c r="EP322" s="24"/>
      <c r="EQ322" s="22">
        <f t="shared" si="4015"/>
        <v>0</v>
      </c>
      <c r="ER322" s="22"/>
      <c r="ES322" s="22"/>
      <c r="ET322" s="22">
        <f t="shared" si="4016"/>
        <v>0</v>
      </c>
      <c r="EU322" s="22"/>
      <c r="EV322" s="22"/>
      <c r="EW322" s="22">
        <f t="shared" si="4017"/>
        <v>0</v>
      </c>
      <c r="EX322" s="22"/>
      <c r="EY322" s="22"/>
      <c r="EZ322" s="22">
        <f t="shared" si="4018"/>
        <v>0</v>
      </c>
      <c r="FA322" s="23">
        <f t="shared" si="4019"/>
        <v>0</v>
      </c>
      <c r="FB322" s="24"/>
      <c r="FC322" s="24"/>
      <c r="FD322" s="22">
        <f t="shared" si="4020"/>
        <v>0</v>
      </c>
      <c r="FE322" s="22"/>
      <c r="FF322" s="22"/>
      <c r="FG322" s="22">
        <f t="shared" si="4021"/>
        <v>0</v>
      </c>
      <c r="FH322" s="22"/>
      <c r="FI322" s="22"/>
      <c r="FJ322" s="22">
        <f t="shared" si="4022"/>
        <v>0</v>
      </c>
      <c r="FK322" s="22"/>
      <c r="FL322" s="22"/>
      <c r="FM322" s="22">
        <f t="shared" si="4023"/>
        <v>0</v>
      </c>
      <c r="FN322" s="23">
        <f t="shared" si="4024"/>
        <v>0</v>
      </c>
      <c r="FO322" s="25" t="str">
        <f t="shared" si="4025"/>
        <v>Không đạt</v>
      </c>
    </row>
    <row r="323" spans="15:171" ht="21" customHeight="1" x14ac:dyDescent="0.2">
      <c r="O323" s="21"/>
      <c r="P323" s="21"/>
      <c r="Q323" s="22">
        <f t="shared" si="3965"/>
        <v>0</v>
      </c>
      <c r="R323" s="22"/>
      <c r="S323" s="22"/>
      <c r="T323" s="22">
        <f t="shared" si="3966"/>
        <v>0</v>
      </c>
      <c r="U323" s="22"/>
      <c r="V323" s="22"/>
      <c r="W323" s="22">
        <f t="shared" si="3967"/>
        <v>0</v>
      </c>
      <c r="X323" s="22"/>
      <c r="Y323" s="22"/>
      <c r="Z323" s="22">
        <f t="shared" si="3968"/>
        <v>0</v>
      </c>
      <c r="AA323" s="23">
        <f t="shared" si="3969"/>
        <v>0</v>
      </c>
      <c r="AB323" s="24"/>
      <c r="AC323" s="24"/>
      <c r="AD323" s="22">
        <f t="shared" si="3970"/>
        <v>0</v>
      </c>
      <c r="AE323" s="22"/>
      <c r="AF323" s="22"/>
      <c r="AG323" s="22">
        <f t="shared" si="3971"/>
        <v>0</v>
      </c>
      <c r="AH323" s="22"/>
      <c r="AI323" s="22"/>
      <c r="AJ323" s="22">
        <f t="shared" si="3972"/>
        <v>0</v>
      </c>
      <c r="AK323" s="22"/>
      <c r="AL323" s="22"/>
      <c r="AM323" s="22">
        <f t="shared" si="3973"/>
        <v>0</v>
      </c>
      <c r="AN323" s="23">
        <f t="shared" si="3974"/>
        <v>0</v>
      </c>
      <c r="AO323" s="24"/>
      <c r="AP323" s="24"/>
      <c r="AQ323" s="22">
        <f t="shared" si="3975"/>
        <v>0</v>
      </c>
      <c r="AR323" s="22"/>
      <c r="AS323" s="22"/>
      <c r="AT323" s="22">
        <f t="shared" si="3976"/>
        <v>0</v>
      </c>
      <c r="AU323" s="22"/>
      <c r="AV323" s="22"/>
      <c r="AW323" s="22">
        <f t="shared" si="3977"/>
        <v>0</v>
      </c>
      <c r="AX323" s="22"/>
      <c r="AY323" s="22"/>
      <c r="AZ323" s="22">
        <f t="shared" si="3978"/>
        <v>0</v>
      </c>
      <c r="BA323" s="23">
        <f t="shared" si="3979"/>
        <v>0</v>
      </c>
      <c r="BB323" s="24"/>
      <c r="BC323" s="24"/>
      <c r="BD323" s="22">
        <f t="shared" si="3980"/>
        <v>0</v>
      </c>
      <c r="BE323" s="22"/>
      <c r="BF323" s="22"/>
      <c r="BG323" s="22">
        <f t="shared" si="3981"/>
        <v>0</v>
      </c>
      <c r="BH323" s="22"/>
      <c r="BI323" s="22"/>
      <c r="BJ323" s="22">
        <f t="shared" si="3982"/>
        <v>0</v>
      </c>
      <c r="BK323" s="22"/>
      <c r="BL323" s="22"/>
      <c r="BM323" s="22">
        <f t="shared" si="3983"/>
        <v>0</v>
      </c>
      <c r="BN323" s="23">
        <f t="shared" si="3984"/>
        <v>0</v>
      </c>
      <c r="BO323" s="24"/>
      <c r="BP323" s="24"/>
      <c r="BQ323" s="22">
        <f t="shared" si="3985"/>
        <v>0</v>
      </c>
      <c r="BR323" s="22"/>
      <c r="BS323" s="22"/>
      <c r="BT323" s="22">
        <f t="shared" si="3986"/>
        <v>0</v>
      </c>
      <c r="BU323" s="22"/>
      <c r="BV323" s="22"/>
      <c r="BW323" s="22">
        <f t="shared" si="3987"/>
        <v>0</v>
      </c>
      <c r="BX323" s="22"/>
      <c r="BY323" s="22"/>
      <c r="BZ323" s="22">
        <f t="shared" si="3988"/>
        <v>0</v>
      </c>
      <c r="CA323" s="23">
        <f t="shared" si="3989"/>
        <v>0</v>
      </c>
      <c r="CB323" s="24"/>
      <c r="CC323" s="24"/>
      <c r="CD323" s="22">
        <f t="shared" si="3990"/>
        <v>0</v>
      </c>
      <c r="CE323" s="22"/>
      <c r="CF323" s="22"/>
      <c r="CG323" s="22">
        <f t="shared" si="3991"/>
        <v>0</v>
      </c>
      <c r="CH323" s="22"/>
      <c r="CI323" s="22"/>
      <c r="CJ323" s="22">
        <f t="shared" si="3992"/>
        <v>0</v>
      </c>
      <c r="CK323" s="22"/>
      <c r="CL323" s="22"/>
      <c r="CM323" s="22">
        <f t="shared" si="3993"/>
        <v>0</v>
      </c>
      <c r="CN323" s="23">
        <f t="shared" si="3994"/>
        <v>0</v>
      </c>
      <c r="CO323" s="24"/>
      <c r="CP323" s="24"/>
      <c r="CQ323" s="22">
        <f t="shared" si="3995"/>
        <v>0</v>
      </c>
      <c r="CR323" s="22"/>
      <c r="CS323" s="22"/>
      <c r="CT323" s="22">
        <f t="shared" si="3996"/>
        <v>0</v>
      </c>
      <c r="CU323" s="22"/>
      <c r="CV323" s="22"/>
      <c r="CW323" s="22">
        <f t="shared" si="3997"/>
        <v>0</v>
      </c>
      <c r="CX323" s="22"/>
      <c r="CY323" s="22"/>
      <c r="CZ323" s="22">
        <f t="shared" si="3998"/>
        <v>0</v>
      </c>
      <c r="DA323" s="23">
        <f t="shared" si="3999"/>
        <v>0</v>
      </c>
      <c r="DB323" s="24"/>
      <c r="DC323" s="24"/>
      <c r="DD323" s="22">
        <f t="shared" si="4000"/>
        <v>0</v>
      </c>
      <c r="DE323" s="22"/>
      <c r="DF323" s="22"/>
      <c r="DG323" s="22">
        <f t="shared" si="4001"/>
        <v>0</v>
      </c>
      <c r="DH323" s="22"/>
      <c r="DI323" s="22"/>
      <c r="DJ323" s="22">
        <f t="shared" si="4002"/>
        <v>0</v>
      </c>
      <c r="DK323" s="22"/>
      <c r="DL323" s="22"/>
      <c r="DM323" s="22">
        <f t="shared" si="4003"/>
        <v>0</v>
      </c>
      <c r="DN323" s="23">
        <f t="shared" si="4004"/>
        <v>0</v>
      </c>
      <c r="DO323" s="24"/>
      <c r="DP323" s="24"/>
      <c r="DQ323" s="22">
        <f t="shared" si="4005"/>
        <v>0</v>
      </c>
      <c r="DR323" s="22"/>
      <c r="DS323" s="22"/>
      <c r="DT323" s="22">
        <f t="shared" si="4006"/>
        <v>0</v>
      </c>
      <c r="DU323" s="22"/>
      <c r="DV323" s="22"/>
      <c r="DW323" s="22">
        <f t="shared" si="4007"/>
        <v>0</v>
      </c>
      <c r="DX323" s="22"/>
      <c r="DY323" s="22"/>
      <c r="DZ323" s="22">
        <f t="shared" si="4008"/>
        <v>0</v>
      </c>
      <c r="EA323" s="23">
        <f t="shared" si="4009"/>
        <v>0</v>
      </c>
      <c r="EB323" s="22"/>
      <c r="EC323" s="22"/>
      <c r="ED323" s="22">
        <f t="shared" si="4010"/>
        <v>0</v>
      </c>
      <c r="EE323" s="22"/>
      <c r="EF323" s="22"/>
      <c r="EG323" s="22">
        <f t="shared" si="4011"/>
        <v>0</v>
      </c>
      <c r="EH323" s="22"/>
      <c r="EI323" s="22"/>
      <c r="EJ323" s="22">
        <f t="shared" si="4012"/>
        <v>0</v>
      </c>
      <c r="EK323" s="22"/>
      <c r="EL323" s="22"/>
      <c r="EM323" s="22">
        <f t="shared" si="4013"/>
        <v>0</v>
      </c>
      <c r="EN323" s="23">
        <f t="shared" si="4014"/>
        <v>0</v>
      </c>
      <c r="EO323" s="24"/>
      <c r="EP323" s="24"/>
      <c r="EQ323" s="22">
        <f t="shared" si="4015"/>
        <v>0</v>
      </c>
      <c r="ER323" s="22"/>
      <c r="ES323" s="22"/>
      <c r="ET323" s="22">
        <f t="shared" si="4016"/>
        <v>0</v>
      </c>
      <c r="EU323" s="22"/>
      <c r="EV323" s="22"/>
      <c r="EW323" s="22">
        <f t="shared" si="4017"/>
        <v>0</v>
      </c>
      <c r="EX323" s="22"/>
      <c r="EY323" s="22"/>
      <c r="EZ323" s="22">
        <f t="shared" si="4018"/>
        <v>0</v>
      </c>
      <c r="FA323" s="23">
        <f t="shared" si="4019"/>
        <v>0</v>
      </c>
      <c r="FB323" s="24"/>
      <c r="FC323" s="24"/>
      <c r="FD323" s="22">
        <f t="shared" si="4020"/>
        <v>0</v>
      </c>
      <c r="FE323" s="22"/>
      <c r="FF323" s="22"/>
      <c r="FG323" s="22">
        <f t="shared" si="4021"/>
        <v>0</v>
      </c>
      <c r="FH323" s="22"/>
      <c r="FI323" s="22"/>
      <c r="FJ323" s="22">
        <f t="shared" si="4022"/>
        <v>0</v>
      </c>
      <c r="FK323" s="22"/>
      <c r="FL323" s="22"/>
      <c r="FM323" s="22">
        <f t="shared" si="4023"/>
        <v>0</v>
      </c>
      <c r="FN323" s="23">
        <f t="shared" si="4024"/>
        <v>0</v>
      </c>
      <c r="FO323" s="25" t="str">
        <f t="shared" si="4025"/>
        <v>Không đạt</v>
      </c>
    </row>
    <row r="324" spans="15:171" ht="21" customHeight="1" x14ac:dyDescent="0.2">
      <c r="O324" s="21"/>
      <c r="P324" s="21"/>
      <c r="Q324" s="22">
        <f t="shared" si="3965"/>
        <v>0</v>
      </c>
      <c r="R324" s="22"/>
      <c r="S324" s="22"/>
      <c r="T324" s="22">
        <f t="shared" si="3966"/>
        <v>0</v>
      </c>
      <c r="U324" s="22"/>
      <c r="V324" s="22"/>
      <c r="W324" s="22">
        <f t="shared" si="3967"/>
        <v>0</v>
      </c>
      <c r="X324" s="22"/>
      <c r="Y324" s="22"/>
      <c r="Z324" s="22">
        <f t="shared" si="3968"/>
        <v>0</v>
      </c>
      <c r="AA324" s="23">
        <f t="shared" si="3969"/>
        <v>0</v>
      </c>
      <c r="AB324" s="24"/>
      <c r="AC324" s="24"/>
      <c r="AD324" s="22">
        <f t="shared" si="3970"/>
        <v>0</v>
      </c>
      <c r="AE324" s="22"/>
      <c r="AF324" s="22"/>
      <c r="AG324" s="22">
        <f t="shared" si="3971"/>
        <v>0</v>
      </c>
      <c r="AH324" s="22"/>
      <c r="AI324" s="22"/>
      <c r="AJ324" s="22">
        <f t="shared" si="3972"/>
        <v>0</v>
      </c>
      <c r="AK324" s="22"/>
      <c r="AL324" s="22"/>
      <c r="AM324" s="22">
        <f t="shared" si="3973"/>
        <v>0</v>
      </c>
      <c r="AN324" s="23">
        <f t="shared" si="3974"/>
        <v>0</v>
      </c>
      <c r="AO324" s="24"/>
      <c r="AP324" s="24"/>
      <c r="AQ324" s="22">
        <f t="shared" si="3975"/>
        <v>0</v>
      </c>
      <c r="AR324" s="22"/>
      <c r="AS324" s="22"/>
      <c r="AT324" s="22">
        <f t="shared" si="3976"/>
        <v>0</v>
      </c>
      <c r="AU324" s="22"/>
      <c r="AV324" s="22"/>
      <c r="AW324" s="22">
        <f t="shared" si="3977"/>
        <v>0</v>
      </c>
      <c r="AX324" s="22"/>
      <c r="AY324" s="22"/>
      <c r="AZ324" s="22">
        <f t="shared" si="3978"/>
        <v>0</v>
      </c>
      <c r="BA324" s="23">
        <f t="shared" si="3979"/>
        <v>0</v>
      </c>
      <c r="BB324" s="24"/>
      <c r="BC324" s="24"/>
      <c r="BD324" s="22">
        <f t="shared" si="3980"/>
        <v>0</v>
      </c>
      <c r="BE324" s="22"/>
      <c r="BF324" s="22"/>
      <c r="BG324" s="22">
        <f t="shared" si="3981"/>
        <v>0</v>
      </c>
      <c r="BH324" s="22"/>
      <c r="BI324" s="22"/>
      <c r="BJ324" s="22">
        <f t="shared" si="3982"/>
        <v>0</v>
      </c>
      <c r="BK324" s="22"/>
      <c r="BL324" s="22"/>
      <c r="BM324" s="22">
        <f t="shared" si="3983"/>
        <v>0</v>
      </c>
      <c r="BN324" s="23">
        <f t="shared" si="3984"/>
        <v>0</v>
      </c>
      <c r="BO324" s="24"/>
      <c r="BP324" s="24"/>
      <c r="BQ324" s="22">
        <f t="shared" si="3985"/>
        <v>0</v>
      </c>
      <c r="BR324" s="22"/>
      <c r="BS324" s="22"/>
      <c r="BT324" s="22">
        <f t="shared" si="3986"/>
        <v>0</v>
      </c>
      <c r="BU324" s="22"/>
      <c r="BV324" s="22"/>
      <c r="BW324" s="22">
        <f t="shared" si="3987"/>
        <v>0</v>
      </c>
      <c r="BX324" s="22"/>
      <c r="BY324" s="22"/>
      <c r="BZ324" s="22">
        <f t="shared" si="3988"/>
        <v>0</v>
      </c>
      <c r="CA324" s="23">
        <f t="shared" si="3989"/>
        <v>0</v>
      </c>
      <c r="CB324" s="24"/>
      <c r="CC324" s="24"/>
      <c r="CD324" s="22">
        <f t="shared" si="3990"/>
        <v>0</v>
      </c>
      <c r="CE324" s="22"/>
      <c r="CF324" s="22"/>
      <c r="CG324" s="22">
        <f t="shared" si="3991"/>
        <v>0</v>
      </c>
      <c r="CH324" s="22"/>
      <c r="CI324" s="22"/>
      <c r="CJ324" s="22">
        <f t="shared" si="3992"/>
        <v>0</v>
      </c>
      <c r="CK324" s="22"/>
      <c r="CL324" s="22"/>
      <c r="CM324" s="22">
        <f t="shared" si="3993"/>
        <v>0</v>
      </c>
      <c r="CN324" s="23">
        <f t="shared" si="3994"/>
        <v>0</v>
      </c>
      <c r="CO324" s="24"/>
      <c r="CP324" s="24"/>
      <c r="CQ324" s="22">
        <f t="shared" si="3995"/>
        <v>0</v>
      </c>
      <c r="CR324" s="22"/>
      <c r="CS324" s="22"/>
      <c r="CT324" s="22">
        <f t="shared" si="3996"/>
        <v>0</v>
      </c>
      <c r="CU324" s="22"/>
      <c r="CV324" s="22"/>
      <c r="CW324" s="22">
        <f t="shared" si="3997"/>
        <v>0</v>
      </c>
      <c r="CX324" s="22"/>
      <c r="CY324" s="22"/>
      <c r="CZ324" s="22">
        <f t="shared" si="3998"/>
        <v>0</v>
      </c>
      <c r="DA324" s="23">
        <f t="shared" si="3999"/>
        <v>0</v>
      </c>
      <c r="DB324" s="24"/>
      <c r="DC324" s="24"/>
      <c r="DD324" s="22">
        <f t="shared" si="4000"/>
        <v>0</v>
      </c>
      <c r="DE324" s="22"/>
      <c r="DF324" s="22"/>
      <c r="DG324" s="22">
        <f t="shared" si="4001"/>
        <v>0</v>
      </c>
      <c r="DH324" s="22"/>
      <c r="DI324" s="22"/>
      <c r="DJ324" s="22">
        <f t="shared" si="4002"/>
        <v>0</v>
      </c>
      <c r="DK324" s="22"/>
      <c r="DL324" s="22"/>
      <c r="DM324" s="22">
        <f t="shared" si="4003"/>
        <v>0</v>
      </c>
      <c r="DN324" s="23">
        <f t="shared" si="4004"/>
        <v>0</v>
      </c>
      <c r="DO324" s="24"/>
      <c r="DP324" s="24"/>
      <c r="DQ324" s="22">
        <f t="shared" si="4005"/>
        <v>0</v>
      </c>
      <c r="DR324" s="22"/>
      <c r="DS324" s="22"/>
      <c r="DT324" s="22">
        <f t="shared" si="4006"/>
        <v>0</v>
      </c>
      <c r="DU324" s="22"/>
      <c r="DV324" s="22"/>
      <c r="DW324" s="22">
        <f t="shared" si="4007"/>
        <v>0</v>
      </c>
      <c r="DX324" s="22"/>
      <c r="DY324" s="22"/>
      <c r="DZ324" s="22">
        <f t="shared" si="4008"/>
        <v>0</v>
      </c>
      <c r="EA324" s="23">
        <f t="shared" si="4009"/>
        <v>0</v>
      </c>
      <c r="EB324" s="22"/>
      <c r="EC324" s="22"/>
      <c r="ED324" s="22">
        <f t="shared" si="4010"/>
        <v>0</v>
      </c>
      <c r="EE324" s="22"/>
      <c r="EF324" s="22"/>
      <c r="EG324" s="22">
        <f t="shared" si="4011"/>
        <v>0</v>
      </c>
      <c r="EH324" s="22"/>
      <c r="EI324" s="22"/>
      <c r="EJ324" s="22">
        <f t="shared" si="4012"/>
        <v>0</v>
      </c>
      <c r="EK324" s="22"/>
      <c r="EL324" s="22"/>
      <c r="EM324" s="22">
        <f t="shared" si="4013"/>
        <v>0</v>
      </c>
      <c r="EN324" s="23">
        <f t="shared" si="4014"/>
        <v>0</v>
      </c>
      <c r="EO324" s="24"/>
      <c r="EP324" s="24"/>
      <c r="EQ324" s="22">
        <f t="shared" si="4015"/>
        <v>0</v>
      </c>
      <c r="ER324" s="22"/>
      <c r="ES324" s="22"/>
      <c r="ET324" s="22">
        <f t="shared" si="4016"/>
        <v>0</v>
      </c>
      <c r="EU324" s="22"/>
      <c r="EV324" s="22"/>
      <c r="EW324" s="22">
        <f t="shared" si="4017"/>
        <v>0</v>
      </c>
      <c r="EX324" s="22"/>
      <c r="EY324" s="22"/>
      <c r="EZ324" s="22">
        <f t="shared" si="4018"/>
        <v>0</v>
      </c>
      <c r="FA324" s="23">
        <f t="shared" si="4019"/>
        <v>0</v>
      </c>
      <c r="FB324" s="24"/>
      <c r="FC324" s="24"/>
      <c r="FD324" s="22">
        <f t="shared" si="4020"/>
        <v>0</v>
      </c>
      <c r="FE324" s="22"/>
      <c r="FF324" s="22"/>
      <c r="FG324" s="22">
        <f t="shared" si="4021"/>
        <v>0</v>
      </c>
      <c r="FH324" s="22"/>
      <c r="FI324" s="22"/>
      <c r="FJ324" s="22">
        <f t="shared" si="4022"/>
        <v>0</v>
      </c>
      <c r="FK324" s="22"/>
      <c r="FL324" s="22"/>
      <c r="FM324" s="22">
        <f t="shared" si="4023"/>
        <v>0</v>
      </c>
      <c r="FN324" s="23">
        <f t="shared" si="4024"/>
        <v>0</v>
      </c>
      <c r="FO324" s="25" t="str">
        <f t="shared" si="4025"/>
        <v>Không đạt</v>
      </c>
    </row>
    <row r="325" spans="15:171" ht="21" customHeight="1" x14ac:dyDescent="0.2">
      <c r="O325" s="21"/>
      <c r="P325" s="21"/>
      <c r="Q325" s="22">
        <f t="shared" si="3965"/>
        <v>0</v>
      </c>
      <c r="R325" s="22"/>
      <c r="S325" s="22"/>
      <c r="T325" s="22">
        <f t="shared" si="3966"/>
        <v>0</v>
      </c>
      <c r="U325" s="22"/>
      <c r="V325" s="22"/>
      <c r="W325" s="22">
        <f t="shared" si="3967"/>
        <v>0</v>
      </c>
      <c r="X325" s="22"/>
      <c r="Y325" s="22"/>
      <c r="Z325" s="22">
        <f t="shared" si="3968"/>
        <v>0</v>
      </c>
      <c r="AA325" s="23">
        <f t="shared" si="3969"/>
        <v>0</v>
      </c>
      <c r="AB325" s="24"/>
      <c r="AC325" s="24"/>
      <c r="AD325" s="22">
        <f t="shared" si="3970"/>
        <v>0</v>
      </c>
      <c r="AE325" s="22"/>
      <c r="AF325" s="22"/>
      <c r="AG325" s="22">
        <f t="shared" si="3971"/>
        <v>0</v>
      </c>
      <c r="AH325" s="22"/>
      <c r="AI325" s="22"/>
      <c r="AJ325" s="22">
        <f t="shared" si="3972"/>
        <v>0</v>
      </c>
      <c r="AK325" s="22"/>
      <c r="AL325" s="22"/>
      <c r="AM325" s="22">
        <f t="shared" si="3973"/>
        <v>0</v>
      </c>
      <c r="AN325" s="23">
        <f t="shared" si="3974"/>
        <v>0</v>
      </c>
      <c r="AO325" s="24"/>
      <c r="AP325" s="24"/>
      <c r="AQ325" s="22">
        <f t="shared" si="3975"/>
        <v>0</v>
      </c>
      <c r="AR325" s="22"/>
      <c r="AS325" s="22"/>
      <c r="AT325" s="22">
        <f t="shared" si="3976"/>
        <v>0</v>
      </c>
      <c r="AU325" s="22"/>
      <c r="AV325" s="22"/>
      <c r="AW325" s="22">
        <f t="shared" si="3977"/>
        <v>0</v>
      </c>
      <c r="AX325" s="22"/>
      <c r="AY325" s="22"/>
      <c r="AZ325" s="22">
        <f t="shared" si="3978"/>
        <v>0</v>
      </c>
      <c r="BA325" s="23">
        <f t="shared" si="3979"/>
        <v>0</v>
      </c>
      <c r="BB325" s="24"/>
      <c r="BC325" s="24"/>
      <c r="BD325" s="22">
        <f t="shared" si="3980"/>
        <v>0</v>
      </c>
      <c r="BE325" s="22"/>
      <c r="BF325" s="22"/>
      <c r="BG325" s="22">
        <f t="shared" si="3981"/>
        <v>0</v>
      </c>
      <c r="BH325" s="22"/>
      <c r="BI325" s="22"/>
      <c r="BJ325" s="22">
        <f t="shared" si="3982"/>
        <v>0</v>
      </c>
      <c r="BK325" s="22"/>
      <c r="BL325" s="22"/>
      <c r="BM325" s="22">
        <f t="shared" si="3983"/>
        <v>0</v>
      </c>
      <c r="BN325" s="23">
        <f t="shared" si="3984"/>
        <v>0</v>
      </c>
      <c r="BO325" s="24"/>
      <c r="BP325" s="24"/>
      <c r="BQ325" s="22">
        <f t="shared" si="3985"/>
        <v>0</v>
      </c>
      <c r="BR325" s="22"/>
      <c r="BS325" s="22"/>
      <c r="BT325" s="22">
        <f t="shared" si="3986"/>
        <v>0</v>
      </c>
      <c r="BU325" s="22"/>
      <c r="BV325" s="22"/>
      <c r="BW325" s="22">
        <f t="shared" si="3987"/>
        <v>0</v>
      </c>
      <c r="BX325" s="22"/>
      <c r="BY325" s="22"/>
      <c r="BZ325" s="22">
        <f t="shared" si="3988"/>
        <v>0</v>
      </c>
      <c r="CA325" s="23">
        <f t="shared" si="3989"/>
        <v>0</v>
      </c>
      <c r="CB325" s="24"/>
      <c r="CC325" s="24"/>
      <c r="CD325" s="22">
        <f t="shared" si="3990"/>
        <v>0</v>
      </c>
      <c r="CE325" s="22"/>
      <c r="CF325" s="22"/>
      <c r="CG325" s="22">
        <f t="shared" si="3991"/>
        <v>0</v>
      </c>
      <c r="CH325" s="22"/>
      <c r="CI325" s="22"/>
      <c r="CJ325" s="22">
        <f t="shared" si="3992"/>
        <v>0</v>
      </c>
      <c r="CK325" s="22"/>
      <c r="CL325" s="22"/>
      <c r="CM325" s="22">
        <f t="shared" si="3993"/>
        <v>0</v>
      </c>
      <c r="CN325" s="23">
        <f t="shared" si="3994"/>
        <v>0</v>
      </c>
      <c r="CO325" s="24"/>
      <c r="CP325" s="24"/>
      <c r="CQ325" s="22">
        <f t="shared" si="3995"/>
        <v>0</v>
      </c>
      <c r="CR325" s="22"/>
      <c r="CS325" s="22"/>
      <c r="CT325" s="22">
        <f t="shared" si="3996"/>
        <v>0</v>
      </c>
      <c r="CU325" s="22"/>
      <c r="CV325" s="22"/>
      <c r="CW325" s="22">
        <f t="shared" si="3997"/>
        <v>0</v>
      </c>
      <c r="CX325" s="22"/>
      <c r="CY325" s="22"/>
      <c r="CZ325" s="22">
        <f t="shared" si="3998"/>
        <v>0</v>
      </c>
      <c r="DA325" s="23">
        <f t="shared" si="3999"/>
        <v>0</v>
      </c>
      <c r="DB325" s="24"/>
      <c r="DC325" s="24"/>
      <c r="DD325" s="22">
        <f t="shared" si="4000"/>
        <v>0</v>
      </c>
      <c r="DE325" s="22"/>
      <c r="DF325" s="22"/>
      <c r="DG325" s="22">
        <f t="shared" si="4001"/>
        <v>0</v>
      </c>
      <c r="DH325" s="22"/>
      <c r="DI325" s="22"/>
      <c r="DJ325" s="22">
        <f t="shared" si="4002"/>
        <v>0</v>
      </c>
      <c r="DK325" s="22"/>
      <c r="DL325" s="22"/>
      <c r="DM325" s="22">
        <f t="shared" si="4003"/>
        <v>0</v>
      </c>
      <c r="DN325" s="23">
        <f t="shared" si="4004"/>
        <v>0</v>
      </c>
      <c r="DO325" s="24"/>
      <c r="DP325" s="24"/>
      <c r="DQ325" s="22">
        <f t="shared" si="4005"/>
        <v>0</v>
      </c>
      <c r="DR325" s="22"/>
      <c r="DS325" s="22"/>
      <c r="DT325" s="22">
        <f t="shared" si="4006"/>
        <v>0</v>
      </c>
      <c r="DU325" s="22"/>
      <c r="DV325" s="22"/>
      <c r="DW325" s="22">
        <f t="shared" si="4007"/>
        <v>0</v>
      </c>
      <c r="DX325" s="22"/>
      <c r="DY325" s="22"/>
      <c r="DZ325" s="22">
        <f t="shared" si="4008"/>
        <v>0</v>
      </c>
      <c r="EA325" s="23">
        <f t="shared" si="4009"/>
        <v>0</v>
      </c>
      <c r="EB325" s="22"/>
      <c r="EC325" s="22"/>
      <c r="ED325" s="22">
        <f t="shared" si="4010"/>
        <v>0</v>
      </c>
      <c r="EE325" s="22"/>
      <c r="EF325" s="22"/>
      <c r="EG325" s="22">
        <f t="shared" si="4011"/>
        <v>0</v>
      </c>
      <c r="EH325" s="22"/>
      <c r="EI325" s="22"/>
      <c r="EJ325" s="22">
        <f t="shared" si="4012"/>
        <v>0</v>
      </c>
      <c r="EK325" s="22"/>
      <c r="EL325" s="22"/>
      <c r="EM325" s="22">
        <f t="shared" si="4013"/>
        <v>0</v>
      </c>
      <c r="EN325" s="23">
        <f t="shared" si="4014"/>
        <v>0</v>
      </c>
      <c r="EO325" s="24"/>
      <c r="EP325" s="24"/>
      <c r="EQ325" s="22">
        <f t="shared" si="4015"/>
        <v>0</v>
      </c>
      <c r="ER325" s="22"/>
      <c r="ES325" s="22"/>
      <c r="ET325" s="22">
        <f t="shared" si="4016"/>
        <v>0</v>
      </c>
      <c r="EU325" s="22"/>
      <c r="EV325" s="22"/>
      <c r="EW325" s="22">
        <f t="shared" si="4017"/>
        <v>0</v>
      </c>
      <c r="EX325" s="22"/>
      <c r="EY325" s="22"/>
      <c r="EZ325" s="22">
        <f t="shared" si="4018"/>
        <v>0</v>
      </c>
      <c r="FA325" s="23">
        <f t="shared" si="4019"/>
        <v>0</v>
      </c>
      <c r="FB325" s="24"/>
      <c r="FC325" s="24"/>
      <c r="FD325" s="22">
        <f t="shared" si="4020"/>
        <v>0</v>
      </c>
      <c r="FE325" s="22"/>
      <c r="FF325" s="22"/>
      <c r="FG325" s="22">
        <f t="shared" si="4021"/>
        <v>0</v>
      </c>
      <c r="FH325" s="22"/>
      <c r="FI325" s="22"/>
      <c r="FJ325" s="22">
        <f t="shared" si="4022"/>
        <v>0</v>
      </c>
      <c r="FK325" s="22"/>
      <c r="FL325" s="22"/>
      <c r="FM325" s="22">
        <f t="shared" si="4023"/>
        <v>0</v>
      </c>
      <c r="FN325" s="23">
        <f t="shared" si="4024"/>
        <v>0</v>
      </c>
      <c r="FO325" s="25" t="str">
        <f t="shared" si="4025"/>
        <v>Không đạt</v>
      </c>
    </row>
    <row r="326" spans="15:171" ht="21" customHeight="1" x14ac:dyDescent="0.2">
      <c r="O326" s="21"/>
      <c r="P326" s="21"/>
      <c r="Q326" s="22">
        <f t="shared" si="3965"/>
        <v>0</v>
      </c>
      <c r="R326" s="22"/>
      <c r="S326" s="22"/>
      <c r="T326" s="22">
        <f t="shared" si="3966"/>
        <v>0</v>
      </c>
      <c r="U326" s="22"/>
      <c r="V326" s="22"/>
      <c r="W326" s="22">
        <f t="shared" si="3967"/>
        <v>0</v>
      </c>
      <c r="X326" s="22"/>
      <c r="Y326" s="22"/>
      <c r="Z326" s="22">
        <f t="shared" si="3968"/>
        <v>0</v>
      </c>
      <c r="AA326" s="23">
        <f t="shared" si="3969"/>
        <v>0</v>
      </c>
      <c r="AB326" s="24"/>
      <c r="AC326" s="24"/>
      <c r="AD326" s="22">
        <f t="shared" si="3970"/>
        <v>0</v>
      </c>
      <c r="AE326" s="22"/>
      <c r="AF326" s="22"/>
      <c r="AG326" s="22">
        <f t="shared" si="3971"/>
        <v>0</v>
      </c>
      <c r="AH326" s="22"/>
      <c r="AI326" s="22"/>
      <c r="AJ326" s="22">
        <f t="shared" si="3972"/>
        <v>0</v>
      </c>
      <c r="AK326" s="22"/>
      <c r="AL326" s="22"/>
      <c r="AM326" s="22">
        <f t="shared" si="3973"/>
        <v>0</v>
      </c>
      <c r="AN326" s="23">
        <f t="shared" si="3974"/>
        <v>0</v>
      </c>
      <c r="AO326" s="24"/>
      <c r="AP326" s="24"/>
      <c r="AQ326" s="22">
        <f t="shared" si="3975"/>
        <v>0</v>
      </c>
      <c r="AR326" s="22"/>
      <c r="AS326" s="22"/>
      <c r="AT326" s="22">
        <f t="shared" si="3976"/>
        <v>0</v>
      </c>
      <c r="AU326" s="22"/>
      <c r="AV326" s="22"/>
      <c r="AW326" s="22">
        <f t="shared" si="3977"/>
        <v>0</v>
      </c>
      <c r="AX326" s="22"/>
      <c r="AY326" s="22"/>
      <c r="AZ326" s="22">
        <f t="shared" si="3978"/>
        <v>0</v>
      </c>
      <c r="BA326" s="23">
        <f t="shared" si="3979"/>
        <v>0</v>
      </c>
      <c r="BB326" s="24"/>
      <c r="BC326" s="24"/>
      <c r="BD326" s="22">
        <f t="shared" si="3980"/>
        <v>0</v>
      </c>
      <c r="BE326" s="22"/>
      <c r="BF326" s="22"/>
      <c r="BG326" s="22">
        <f t="shared" si="3981"/>
        <v>0</v>
      </c>
      <c r="BH326" s="22"/>
      <c r="BI326" s="22"/>
      <c r="BJ326" s="22">
        <f t="shared" si="3982"/>
        <v>0</v>
      </c>
      <c r="BK326" s="22"/>
      <c r="BL326" s="22"/>
      <c r="BM326" s="22">
        <f t="shared" si="3983"/>
        <v>0</v>
      </c>
      <c r="BN326" s="23">
        <f t="shared" si="3984"/>
        <v>0</v>
      </c>
      <c r="BO326" s="24"/>
      <c r="BP326" s="24"/>
      <c r="BQ326" s="22">
        <f t="shared" si="3985"/>
        <v>0</v>
      </c>
      <c r="BR326" s="22"/>
      <c r="BS326" s="22"/>
      <c r="BT326" s="22">
        <f t="shared" si="3986"/>
        <v>0</v>
      </c>
      <c r="BU326" s="22"/>
      <c r="BV326" s="22"/>
      <c r="BW326" s="22">
        <f t="shared" si="3987"/>
        <v>0</v>
      </c>
      <c r="BX326" s="22"/>
      <c r="BY326" s="22"/>
      <c r="BZ326" s="22">
        <f t="shared" si="3988"/>
        <v>0</v>
      </c>
      <c r="CA326" s="23">
        <f t="shared" si="3989"/>
        <v>0</v>
      </c>
      <c r="CB326" s="24"/>
      <c r="CC326" s="24"/>
      <c r="CD326" s="22">
        <f t="shared" si="3990"/>
        <v>0</v>
      </c>
      <c r="CE326" s="22"/>
      <c r="CF326" s="22"/>
      <c r="CG326" s="22">
        <f t="shared" si="3991"/>
        <v>0</v>
      </c>
      <c r="CH326" s="22"/>
      <c r="CI326" s="22"/>
      <c r="CJ326" s="22">
        <f t="shared" si="3992"/>
        <v>0</v>
      </c>
      <c r="CK326" s="22"/>
      <c r="CL326" s="22"/>
      <c r="CM326" s="22">
        <f t="shared" si="3993"/>
        <v>0</v>
      </c>
      <c r="CN326" s="23">
        <f t="shared" si="3994"/>
        <v>0</v>
      </c>
      <c r="CO326" s="24"/>
      <c r="CP326" s="24"/>
      <c r="CQ326" s="22">
        <f t="shared" si="3995"/>
        <v>0</v>
      </c>
      <c r="CR326" s="22"/>
      <c r="CS326" s="22"/>
      <c r="CT326" s="22">
        <f t="shared" si="3996"/>
        <v>0</v>
      </c>
      <c r="CU326" s="22"/>
      <c r="CV326" s="22"/>
      <c r="CW326" s="22">
        <f t="shared" si="3997"/>
        <v>0</v>
      </c>
      <c r="CX326" s="22"/>
      <c r="CY326" s="22"/>
      <c r="CZ326" s="22">
        <f t="shared" si="3998"/>
        <v>0</v>
      </c>
      <c r="DA326" s="23">
        <f t="shared" si="3999"/>
        <v>0</v>
      </c>
      <c r="DB326" s="24"/>
      <c r="DC326" s="24"/>
      <c r="DD326" s="22">
        <f t="shared" si="4000"/>
        <v>0</v>
      </c>
      <c r="DE326" s="22"/>
      <c r="DF326" s="22"/>
      <c r="DG326" s="22">
        <f t="shared" si="4001"/>
        <v>0</v>
      </c>
      <c r="DH326" s="22"/>
      <c r="DI326" s="22"/>
      <c r="DJ326" s="22">
        <f t="shared" si="4002"/>
        <v>0</v>
      </c>
      <c r="DK326" s="22"/>
      <c r="DL326" s="22"/>
      <c r="DM326" s="22">
        <f t="shared" si="4003"/>
        <v>0</v>
      </c>
      <c r="DN326" s="23">
        <f t="shared" si="4004"/>
        <v>0</v>
      </c>
      <c r="DO326" s="24"/>
      <c r="DP326" s="24"/>
      <c r="DQ326" s="22">
        <f t="shared" si="4005"/>
        <v>0</v>
      </c>
      <c r="DR326" s="22"/>
      <c r="DS326" s="22"/>
      <c r="DT326" s="22">
        <f t="shared" si="4006"/>
        <v>0</v>
      </c>
      <c r="DU326" s="22"/>
      <c r="DV326" s="22"/>
      <c r="DW326" s="22">
        <f t="shared" si="4007"/>
        <v>0</v>
      </c>
      <c r="DX326" s="22"/>
      <c r="DY326" s="22"/>
      <c r="DZ326" s="22">
        <f t="shared" si="4008"/>
        <v>0</v>
      </c>
      <c r="EA326" s="23">
        <f t="shared" si="4009"/>
        <v>0</v>
      </c>
      <c r="EB326" s="22"/>
      <c r="EC326" s="22"/>
      <c r="ED326" s="22">
        <f t="shared" si="4010"/>
        <v>0</v>
      </c>
      <c r="EE326" s="22"/>
      <c r="EF326" s="22"/>
      <c r="EG326" s="22">
        <f t="shared" si="4011"/>
        <v>0</v>
      </c>
      <c r="EH326" s="22"/>
      <c r="EI326" s="22"/>
      <c r="EJ326" s="22">
        <f t="shared" si="4012"/>
        <v>0</v>
      </c>
      <c r="EK326" s="22"/>
      <c r="EL326" s="22"/>
      <c r="EM326" s="22">
        <f t="shared" si="4013"/>
        <v>0</v>
      </c>
      <c r="EN326" s="23">
        <f t="shared" si="4014"/>
        <v>0</v>
      </c>
      <c r="EO326" s="24"/>
      <c r="EP326" s="24"/>
      <c r="EQ326" s="22">
        <f t="shared" si="4015"/>
        <v>0</v>
      </c>
      <c r="ER326" s="22"/>
      <c r="ES326" s="22"/>
      <c r="ET326" s="22">
        <f t="shared" si="4016"/>
        <v>0</v>
      </c>
      <c r="EU326" s="22"/>
      <c r="EV326" s="22"/>
      <c r="EW326" s="22">
        <f t="shared" si="4017"/>
        <v>0</v>
      </c>
      <c r="EX326" s="22"/>
      <c r="EY326" s="22"/>
      <c r="EZ326" s="22">
        <f t="shared" si="4018"/>
        <v>0</v>
      </c>
      <c r="FA326" s="23">
        <f t="shared" si="4019"/>
        <v>0</v>
      </c>
      <c r="FB326" s="24"/>
      <c r="FC326" s="24"/>
      <c r="FD326" s="22">
        <f t="shared" si="4020"/>
        <v>0</v>
      </c>
      <c r="FE326" s="22"/>
      <c r="FF326" s="22"/>
      <c r="FG326" s="22">
        <f t="shared" si="4021"/>
        <v>0</v>
      </c>
      <c r="FH326" s="22"/>
      <c r="FI326" s="22"/>
      <c r="FJ326" s="22">
        <f t="shared" si="4022"/>
        <v>0</v>
      </c>
      <c r="FK326" s="22"/>
      <c r="FL326" s="22"/>
      <c r="FM326" s="22">
        <f t="shared" si="4023"/>
        <v>0</v>
      </c>
      <c r="FN326" s="23">
        <f t="shared" si="4024"/>
        <v>0</v>
      </c>
      <c r="FO326" s="25" t="str">
        <f t="shared" si="4025"/>
        <v>Không đạt</v>
      </c>
    </row>
    <row r="327" spans="15:171" ht="21" customHeight="1" x14ac:dyDescent="0.2">
      <c r="O327" s="21"/>
      <c r="P327" s="21"/>
      <c r="Q327" s="22">
        <f t="shared" si="3965"/>
        <v>0</v>
      </c>
      <c r="R327" s="22"/>
      <c r="S327" s="22"/>
      <c r="T327" s="22">
        <f t="shared" si="3966"/>
        <v>0</v>
      </c>
      <c r="U327" s="22"/>
      <c r="V327" s="22"/>
      <c r="W327" s="22">
        <f t="shared" si="3967"/>
        <v>0</v>
      </c>
      <c r="X327" s="22"/>
      <c r="Y327" s="22"/>
      <c r="Z327" s="22">
        <f t="shared" si="3968"/>
        <v>0</v>
      </c>
      <c r="AA327" s="23">
        <f t="shared" si="3969"/>
        <v>0</v>
      </c>
      <c r="AB327" s="24"/>
      <c r="AC327" s="24"/>
      <c r="AD327" s="22">
        <f t="shared" si="3970"/>
        <v>0</v>
      </c>
      <c r="AE327" s="22"/>
      <c r="AF327" s="22"/>
      <c r="AG327" s="22">
        <f t="shared" si="3971"/>
        <v>0</v>
      </c>
      <c r="AH327" s="22"/>
      <c r="AI327" s="22"/>
      <c r="AJ327" s="22">
        <f t="shared" si="3972"/>
        <v>0</v>
      </c>
      <c r="AK327" s="22"/>
      <c r="AL327" s="22"/>
      <c r="AM327" s="22">
        <f t="shared" si="3973"/>
        <v>0</v>
      </c>
      <c r="AN327" s="23">
        <f t="shared" si="3974"/>
        <v>0</v>
      </c>
      <c r="AO327" s="24"/>
      <c r="AP327" s="24"/>
      <c r="AQ327" s="22">
        <f t="shared" si="3975"/>
        <v>0</v>
      </c>
      <c r="AR327" s="22"/>
      <c r="AS327" s="22"/>
      <c r="AT327" s="22">
        <f t="shared" si="3976"/>
        <v>0</v>
      </c>
      <c r="AU327" s="22"/>
      <c r="AV327" s="22"/>
      <c r="AW327" s="22">
        <f t="shared" si="3977"/>
        <v>0</v>
      </c>
      <c r="AX327" s="22"/>
      <c r="AY327" s="22"/>
      <c r="AZ327" s="22">
        <f t="shared" si="3978"/>
        <v>0</v>
      </c>
      <c r="BA327" s="23">
        <f t="shared" si="3979"/>
        <v>0</v>
      </c>
      <c r="BB327" s="24"/>
      <c r="BC327" s="24"/>
      <c r="BD327" s="22">
        <f t="shared" si="3980"/>
        <v>0</v>
      </c>
      <c r="BE327" s="22"/>
      <c r="BF327" s="22"/>
      <c r="BG327" s="22">
        <f t="shared" si="3981"/>
        <v>0</v>
      </c>
      <c r="BH327" s="22"/>
      <c r="BI327" s="22"/>
      <c r="BJ327" s="22">
        <f t="shared" si="3982"/>
        <v>0</v>
      </c>
      <c r="BK327" s="22"/>
      <c r="BL327" s="22"/>
      <c r="BM327" s="22">
        <f t="shared" si="3983"/>
        <v>0</v>
      </c>
      <c r="BN327" s="23">
        <f t="shared" si="3984"/>
        <v>0</v>
      </c>
      <c r="BO327" s="24"/>
      <c r="BP327" s="24"/>
      <c r="BQ327" s="22">
        <f t="shared" si="3985"/>
        <v>0</v>
      </c>
      <c r="BR327" s="22"/>
      <c r="BS327" s="22"/>
      <c r="BT327" s="22">
        <f t="shared" si="3986"/>
        <v>0</v>
      </c>
      <c r="BU327" s="22"/>
      <c r="BV327" s="22"/>
      <c r="BW327" s="22">
        <f t="shared" si="3987"/>
        <v>0</v>
      </c>
      <c r="BX327" s="22"/>
      <c r="BY327" s="22"/>
      <c r="BZ327" s="22">
        <f t="shared" si="3988"/>
        <v>0</v>
      </c>
      <c r="CA327" s="23">
        <f t="shared" si="3989"/>
        <v>0</v>
      </c>
      <c r="CB327" s="24"/>
      <c r="CC327" s="24"/>
      <c r="CD327" s="22">
        <f t="shared" si="3990"/>
        <v>0</v>
      </c>
      <c r="CE327" s="22"/>
      <c r="CF327" s="22"/>
      <c r="CG327" s="22">
        <f t="shared" si="3991"/>
        <v>0</v>
      </c>
      <c r="CH327" s="22"/>
      <c r="CI327" s="22"/>
      <c r="CJ327" s="22">
        <f t="shared" si="3992"/>
        <v>0</v>
      </c>
      <c r="CK327" s="22"/>
      <c r="CL327" s="22"/>
      <c r="CM327" s="22">
        <f t="shared" si="3993"/>
        <v>0</v>
      </c>
      <c r="CN327" s="23">
        <f t="shared" si="3994"/>
        <v>0</v>
      </c>
      <c r="CO327" s="24"/>
      <c r="CP327" s="24"/>
      <c r="CQ327" s="22">
        <f t="shared" si="3995"/>
        <v>0</v>
      </c>
      <c r="CR327" s="22"/>
      <c r="CS327" s="22"/>
      <c r="CT327" s="22">
        <f t="shared" si="3996"/>
        <v>0</v>
      </c>
      <c r="CU327" s="22"/>
      <c r="CV327" s="22"/>
      <c r="CW327" s="22">
        <f t="shared" si="3997"/>
        <v>0</v>
      </c>
      <c r="CX327" s="22"/>
      <c r="CY327" s="22"/>
      <c r="CZ327" s="22">
        <f t="shared" si="3998"/>
        <v>0</v>
      </c>
      <c r="DA327" s="23">
        <f t="shared" si="3999"/>
        <v>0</v>
      </c>
      <c r="DB327" s="24"/>
      <c r="DC327" s="24"/>
      <c r="DD327" s="22">
        <f t="shared" si="4000"/>
        <v>0</v>
      </c>
      <c r="DE327" s="22"/>
      <c r="DF327" s="22"/>
      <c r="DG327" s="22">
        <f t="shared" si="4001"/>
        <v>0</v>
      </c>
      <c r="DH327" s="22"/>
      <c r="DI327" s="22"/>
      <c r="DJ327" s="22">
        <f t="shared" si="4002"/>
        <v>0</v>
      </c>
      <c r="DK327" s="22"/>
      <c r="DL327" s="22"/>
      <c r="DM327" s="22">
        <f t="shared" si="4003"/>
        <v>0</v>
      </c>
      <c r="DN327" s="23">
        <f t="shared" si="4004"/>
        <v>0</v>
      </c>
      <c r="DO327" s="24"/>
      <c r="DP327" s="24"/>
      <c r="DQ327" s="22">
        <f t="shared" si="4005"/>
        <v>0</v>
      </c>
      <c r="DR327" s="22"/>
      <c r="DS327" s="22"/>
      <c r="DT327" s="22">
        <f t="shared" si="4006"/>
        <v>0</v>
      </c>
      <c r="DU327" s="22"/>
      <c r="DV327" s="22"/>
      <c r="DW327" s="22">
        <f t="shared" si="4007"/>
        <v>0</v>
      </c>
      <c r="DX327" s="22"/>
      <c r="DY327" s="22"/>
      <c r="DZ327" s="22">
        <f t="shared" si="4008"/>
        <v>0</v>
      </c>
      <c r="EA327" s="23">
        <f t="shared" si="4009"/>
        <v>0</v>
      </c>
      <c r="EB327" s="22"/>
      <c r="EC327" s="22"/>
      <c r="ED327" s="22">
        <f t="shared" si="4010"/>
        <v>0</v>
      </c>
      <c r="EE327" s="22"/>
      <c r="EF327" s="22"/>
      <c r="EG327" s="22">
        <f t="shared" si="4011"/>
        <v>0</v>
      </c>
      <c r="EH327" s="22"/>
      <c r="EI327" s="22"/>
      <c r="EJ327" s="22">
        <f t="shared" si="4012"/>
        <v>0</v>
      </c>
      <c r="EK327" s="22"/>
      <c r="EL327" s="22"/>
      <c r="EM327" s="22">
        <f t="shared" si="4013"/>
        <v>0</v>
      </c>
      <c r="EN327" s="23">
        <f t="shared" si="4014"/>
        <v>0</v>
      </c>
      <c r="EO327" s="24"/>
      <c r="EP327" s="24"/>
      <c r="EQ327" s="22">
        <f t="shared" si="4015"/>
        <v>0</v>
      </c>
      <c r="ER327" s="22"/>
      <c r="ES327" s="22"/>
      <c r="ET327" s="22">
        <f t="shared" si="4016"/>
        <v>0</v>
      </c>
      <c r="EU327" s="22"/>
      <c r="EV327" s="22"/>
      <c r="EW327" s="22">
        <f t="shared" si="4017"/>
        <v>0</v>
      </c>
      <c r="EX327" s="22"/>
      <c r="EY327" s="22"/>
      <c r="EZ327" s="22">
        <f t="shared" si="4018"/>
        <v>0</v>
      </c>
      <c r="FA327" s="23">
        <f t="shared" si="4019"/>
        <v>0</v>
      </c>
      <c r="FB327" s="24"/>
      <c r="FC327" s="24"/>
      <c r="FD327" s="22">
        <f t="shared" si="4020"/>
        <v>0</v>
      </c>
      <c r="FE327" s="22"/>
      <c r="FF327" s="22"/>
      <c r="FG327" s="22">
        <f t="shared" si="4021"/>
        <v>0</v>
      </c>
      <c r="FH327" s="22"/>
      <c r="FI327" s="22"/>
      <c r="FJ327" s="22">
        <f t="shared" si="4022"/>
        <v>0</v>
      </c>
      <c r="FK327" s="22"/>
      <c r="FL327" s="22"/>
      <c r="FM327" s="22">
        <f t="shared" si="4023"/>
        <v>0</v>
      </c>
      <c r="FN327" s="23">
        <f t="shared" si="4024"/>
        <v>0</v>
      </c>
      <c r="FO327" s="25" t="str">
        <f t="shared" si="4025"/>
        <v>Không đạt</v>
      </c>
    </row>
    <row r="328" spans="15:171" ht="21" customHeight="1" x14ac:dyDescent="0.2">
      <c r="O328" s="21"/>
      <c r="P328" s="21"/>
      <c r="Q328" s="22">
        <f t="shared" si="3965"/>
        <v>0</v>
      </c>
      <c r="R328" s="22"/>
      <c r="S328" s="22"/>
      <c r="T328" s="22">
        <f t="shared" si="3966"/>
        <v>0</v>
      </c>
      <c r="U328" s="22"/>
      <c r="V328" s="22"/>
      <c r="W328" s="22">
        <f t="shared" si="3967"/>
        <v>0</v>
      </c>
      <c r="X328" s="22"/>
      <c r="Y328" s="22"/>
      <c r="Z328" s="22">
        <f t="shared" si="3968"/>
        <v>0</v>
      </c>
      <c r="AA328" s="23">
        <f t="shared" si="3969"/>
        <v>0</v>
      </c>
      <c r="AB328" s="24"/>
      <c r="AC328" s="24"/>
      <c r="AD328" s="22">
        <f t="shared" si="3970"/>
        <v>0</v>
      </c>
      <c r="AE328" s="22"/>
      <c r="AF328" s="22"/>
      <c r="AG328" s="22">
        <f t="shared" si="3971"/>
        <v>0</v>
      </c>
      <c r="AH328" s="22"/>
      <c r="AI328" s="22"/>
      <c r="AJ328" s="22">
        <f t="shared" si="3972"/>
        <v>0</v>
      </c>
      <c r="AK328" s="22"/>
      <c r="AL328" s="22"/>
      <c r="AM328" s="22">
        <f t="shared" si="3973"/>
        <v>0</v>
      </c>
      <c r="AN328" s="23">
        <f t="shared" si="3974"/>
        <v>0</v>
      </c>
      <c r="AO328" s="24"/>
      <c r="AP328" s="24"/>
      <c r="AQ328" s="22">
        <f t="shared" si="3975"/>
        <v>0</v>
      </c>
      <c r="AR328" s="22"/>
      <c r="AS328" s="22"/>
      <c r="AT328" s="22">
        <f t="shared" si="3976"/>
        <v>0</v>
      </c>
      <c r="AU328" s="22"/>
      <c r="AV328" s="22"/>
      <c r="AW328" s="22">
        <f t="shared" si="3977"/>
        <v>0</v>
      </c>
      <c r="AX328" s="22"/>
      <c r="AY328" s="22"/>
      <c r="AZ328" s="22">
        <f t="shared" si="3978"/>
        <v>0</v>
      </c>
      <c r="BA328" s="23">
        <f t="shared" si="3979"/>
        <v>0</v>
      </c>
      <c r="BB328" s="24"/>
      <c r="BC328" s="24"/>
      <c r="BD328" s="22">
        <f t="shared" si="3980"/>
        <v>0</v>
      </c>
      <c r="BE328" s="22"/>
      <c r="BF328" s="22"/>
      <c r="BG328" s="22">
        <f t="shared" si="3981"/>
        <v>0</v>
      </c>
      <c r="BH328" s="22"/>
      <c r="BI328" s="22"/>
      <c r="BJ328" s="22">
        <f t="shared" si="3982"/>
        <v>0</v>
      </c>
      <c r="BK328" s="22"/>
      <c r="BL328" s="22"/>
      <c r="BM328" s="22">
        <f t="shared" si="3983"/>
        <v>0</v>
      </c>
      <c r="BN328" s="23">
        <f t="shared" si="3984"/>
        <v>0</v>
      </c>
      <c r="BO328" s="24"/>
      <c r="BP328" s="24"/>
      <c r="BQ328" s="22">
        <f t="shared" si="3985"/>
        <v>0</v>
      </c>
      <c r="BR328" s="22"/>
      <c r="BS328" s="22"/>
      <c r="BT328" s="22">
        <f t="shared" si="3986"/>
        <v>0</v>
      </c>
      <c r="BU328" s="22"/>
      <c r="BV328" s="22"/>
      <c r="BW328" s="22">
        <f t="shared" si="3987"/>
        <v>0</v>
      </c>
      <c r="BX328" s="22"/>
      <c r="BY328" s="22"/>
      <c r="BZ328" s="22">
        <f t="shared" si="3988"/>
        <v>0</v>
      </c>
      <c r="CA328" s="23">
        <f t="shared" si="3989"/>
        <v>0</v>
      </c>
      <c r="CB328" s="24"/>
      <c r="CC328" s="24"/>
      <c r="CD328" s="22">
        <f t="shared" si="3990"/>
        <v>0</v>
      </c>
      <c r="CE328" s="22"/>
      <c r="CF328" s="22"/>
      <c r="CG328" s="22">
        <f t="shared" si="3991"/>
        <v>0</v>
      </c>
      <c r="CH328" s="22"/>
      <c r="CI328" s="22"/>
      <c r="CJ328" s="22">
        <f t="shared" si="3992"/>
        <v>0</v>
      </c>
      <c r="CK328" s="22"/>
      <c r="CL328" s="22"/>
      <c r="CM328" s="22">
        <f t="shared" si="3993"/>
        <v>0</v>
      </c>
      <c r="CN328" s="23">
        <f t="shared" si="3994"/>
        <v>0</v>
      </c>
      <c r="CO328" s="24"/>
      <c r="CP328" s="24"/>
      <c r="CQ328" s="22">
        <f t="shared" si="3995"/>
        <v>0</v>
      </c>
      <c r="CR328" s="22"/>
      <c r="CS328" s="22"/>
      <c r="CT328" s="22">
        <f t="shared" si="3996"/>
        <v>0</v>
      </c>
      <c r="CU328" s="22"/>
      <c r="CV328" s="22"/>
      <c r="CW328" s="22">
        <f t="shared" si="3997"/>
        <v>0</v>
      </c>
      <c r="CX328" s="22"/>
      <c r="CY328" s="22"/>
      <c r="CZ328" s="22">
        <f t="shared" si="3998"/>
        <v>0</v>
      </c>
      <c r="DA328" s="23">
        <f t="shared" si="3999"/>
        <v>0</v>
      </c>
      <c r="DB328" s="24"/>
      <c r="DC328" s="24"/>
      <c r="DD328" s="22">
        <f t="shared" si="4000"/>
        <v>0</v>
      </c>
      <c r="DE328" s="22"/>
      <c r="DF328" s="22"/>
      <c r="DG328" s="22">
        <f t="shared" si="4001"/>
        <v>0</v>
      </c>
      <c r="DH328" s="22"/>
      <c r="DI328" s="22"/>
      <c r="DJ328" s="22">
        <f t="shared" si="4002"/>
        <v>0</v>
      </c>
      <c r="DK328" s="22"/>
      <c r="DL328" s="22"/>
      <c r="DM328" s="22">
        <f t="shared" si="4003"/>
        <v>0</v>
      </c>
      <c r="DN328" s="23">
        <f t="shared" si="4004"/>
        <v>0</v>
      </c>
      <c r="DO328" s="24"/>
      <c r="DP328" s="24"/>
      <c r="DQ328" s="22">
        <f t="shared" si="4005"/>
        <v>0</v>
      </c>
      <c r="DR328" s="22"/>
      <c r="DS328" s="22"/>
      <c r="DT328" s="22">
        <f t="shared" si="4006"/>
        <v>0</v>
      </c>
      <c r="DU328" s="22"/>
      <c r="DV328" s="22"/>
      <c r="DW328" s="22">
        <f t="shared" si="4007"/>
        <v>0</v>
      </c>
      <c r="DX328" s="22"/>
      <c r="DY328" s="22"/>
      <c r="DZ328" s="22">
        <f t="shared" si="4008"/>
        <v>0</v>
      </c>
      <c r="EA328" s="23">
        <f t="shared" si="4009"/>
        <v>0</v>
      </c>
      <c r="EB328" s="22"/>
      <c r="EC328" s="22"/>
      <c r="ED328" s="22">
        <f t="shared" si="4010"/>
        <v>0</v>
      </c>
      <c r="EE328" s="22"/>
      <c r="EF328" s="22"/>
      <c r="EG328" s="22">
        <f t="shared" si="4011"/>
        <v>0</v>
      </c>
      <c r="EH328" s="22"/>
      <c r="EI328" s="22"/>
      <c r="EJ328" s="22">
        <f t="shared" si="4012"/>
        <v>0</v>
      </c>
      <c r="EK328" s="22"/>
      <c r="EL328" s="22"/>
      <c r="EM328" s="22">
        <f t="shared" si="4013"/>
        <v>0</v>
      </c>
      <c r="EN328" s="23">
        <f t="shared" si="4014"/>
        <v>0</v>
      </c>
      <c r="EO328" s="24"/>
      <c r="EP328" s="24"/>
      <c r="EQ328" s="22">
        <f t="shared" si="4015"/>
        <v>0</v>
      </c>
      <c r="ER328" s="22"/>
      <c r="ES328" s="22"/>
      <c r="ET328" s="22">
        <f t="shared" si="4016"/>
        <v>0</v>
      </c>
      <c r="EU328" s="22"/>
      <c r="EV328" s="22"/>
      <c r="EW328" s="22">
        <f t="shared" si="4017"/>
        <v>0</v>
      </c>
      <c r="EX328" s="22"/>
      <c r="EY328" s="22"/>
      <c r="EZ328" s="22">
        <f t="shared" si="4018"/>
        <v>0</v>
      </c>
      <c r="FA328" s="23">
        <f t="shared" si="4019"/>
        <v>0</v>
      </c>
      <c r="FB328" s="24"/>
      <c r="FC328" s="24"/>
      <c r="FD328" s="22">
        <f t="shared" si="4020"/>
        <v>0</v>
      </c>
      <c r="FE328" s="22"/>
      <c r="FF328" s="22"/>
      <c r="FG328" s="22">
        <f t="shared" si="4021"/>
        <v>0</v>
      </c>
      <c r="FH328" s="22"/>
      <c r="FI328" s="22"/>
      <c r="FJ328" s="22">
        <f t="shared" si="4022"/>
        <v>0</v>
      </c>
      <c r="FK328" s="22"/>
      <c r="FL328" s="22"/>
      <c r="FM328" s="22">
        <f t="shared" si="4023"/>
        <v>0</v>
      </c>
      <c r="FN328" s="23">
        <f t="shared" si="4024"/>
        <v>0</v>
      </c>
      <c r="FO328" s="25" t="str">
        <f t="shared" si="4025"/>
        <v>Không đạt</v>
      </c>
    </row>
    <row r="329" spans="15:171" ht="21" customHeight="1" x14ac:dyDescent="0.2">
      <c r="O329" s="21"/>
      <c r="P329" s="21"/>
      <c r="Q329" s="22">
        <f t="shared" si="3965"/>
        <v>0</v>
      </c>
      <c r="R329" s="22"/>
      <c r="S329" s="22"/>
      <c r="T329" s="22">
        <f t="shared" si="3966"/>
        <v>0</v>
      </c>
      <c r="U329" s="22"/>
      <c r="V329" s="22"/>
      <c r="W329" s="22">
        <f t="shared" si="3967"/>
        <v>0</v>
      </c>
      <c r="X329" s="22"/>
      <c r="Y329" s="22"/>
      <c r="Z329" s="22">
        <f t="shared" si="3968"/>
        <v>0</v>
      </c>
      <c r="AA329" s="23">
        <f t="shared" si="3969"/>
        <v>0</v>
      </c>
      <c r="AB329" s="24"/>
      <c r="AC329" s="24"/>
      <c r="AD329" s="22">
        <f t="shared" si="3970"/>
        <v>0</v>
      </c>
      <c r="AE329" s="22"/>
      <c r="AF329" s="22"/>
      <c r="AG329" s="22">
        <f t="shared" si="3971"/>
        <v>0</v>
      </c>
      <c r="AH329" s="22"/>
      <c r="AI329" s="22"/>
      <c r="AJ329" s="22">
        <f t="shared" si="3972"/>
        <v>0</v>
      </c>
      <c r="AK329" s="22"/>
      <c r="AL329" s="22"/>
      <c r="AM329" s="22">
        <f t="shared" si="3973"/>
        <v>0</v>
      </c>
      <c r="AN329" s="23">
        <f t="shared" si="3974"/>
        <v>0</v>
      </c>
      <c r="AO329" s="24"/>
      <c r="AP329" s="24"/>
      <c r="AQ329" s="22">
        <f t="shared" si="3975"/>
        <v>0</v>
      </c>
      <c r="AR329" s="22"/>
      <c r="AS329" s="22"/>
      <c r="AT329" s="22">
        <f t="shared" si="3976"/>
        <v>0</v>
      </c>
      <c r="AU329" s="22"/>
      <c r="AV329" s="22"/>
      <c r="AW329" s="22">
        <f t="shared" si="3977"/>
        <v>0</v>
      </c>
      <c r="AX329" s="22"/>
      <c r="AY329" s="22"/>
      <c r="AZ329" s="22">
        <f t="shared" si="3978"/>
        <v>0</v>
      </c>
      <c r="BA329" s="23">
        <f t="shared" si="3979"/>
        <v>0</v>
      </c>
      <c r="BB329" s="24"/>
      <c r="BC329" s="24"/>
      <c r="BD329" s="22">
        <f t="shared" si="3980"/>
        <v>0</v>
      </c>
      <c r="BE329" s="22"/>
      <c r="BF329" s="22"/>
      <c r="BG329" s="22">
        <f t="shared" si="3981"/>
        <v>0</v>
      </c>
      <c r="BH329" s="22"/>
      <c r="BI329" s="22"/>
      <c r="BJ329" s="22">
        <f t="shared" si="3982"/>
        <v>0</v>
      </c>
      <c r="BK329" s="22"/>
      <c r="BL329" s="22"/>
      <c r="BM329" s="22">
        <f t="shared" si="3983"/>
        <v>0</v>
      </c>
      <c r="BN329" s="23">
        <f t="shared" si="3984"/>
        <v>0</v>
      </c>
      <c r="BO329" s="24"/>
      <c r="BP329" s="24"/>
      <c r="BQ329" s="22">
        <f t="shared" si="3985"/>
        <v>0</v>
      </c>
      <c r="BR329" s="22"/>
      <c r="BS329" s="22"/>
      <c r="BT329" s="22">
        <f t="shared" si="3986"/>
        <v>0</v>
      </c>
      <c r="BU329" s="22"/>
      <c r="BV329" s="22"/>
      <c r="BW329" s="22">
        <f t="shared" si="3987"/>
        <v>0</v>
      </c>
      <c r="BX329" s="22"/>
      <c r="BY329" s="22"/>
      <c r="BZ329" s="22">
        <f t="shared" si="3988"/>
        <v>0</v>
      </c>
      <c r="CA329" s="23">
        <f t="shared" si="3989"/>
        <v>0</v>
      </c>
      <c r="CB329" s="24"/>
      <c r="CC329" s="24"/>
      <c r="CD329" s="22">
        <f t="shared" si="3990"/>
        <v>0</v>
      </c>
      <c r="CE329" s="22"/>
      <c r="CF329" s="22"/>
      <c r="CG329" s="22">
        <f t="shared" si="3991"/>
        <v>0</v>
      </c>
      <c r="CH329" s="22"/>
      <c r="CI329" s="22"/>
      <c r="CJ329" s="22">
        <f t="shared" si="3992"/>
        <v>0</v>
      </c>
      <c r="CK329" s="22"/>
      <c r="CL329" s="22"/>
      <c r="CM329" s="22">
        <f t="shared" si="3993"/>
        <v>0</v>
      </c>
      <c r="CN329" s="23">
        <f t="shared" si="3994"/>
        <v>0</v>
      </c>
      <c r="CO329" s="24"/>
      <c r="CP329" s="24"/>
      <c r="CQ329" s="22">
        <f t="shared" si="3995"/>
        <v>0</v>
      </c>
      <c r="CR329" s="22"/>
      <c r="CS329" s="22"/>
      <c r="CT329" s="22">
        <f t="shared" si="3996"/>
        <v>0</v>
      </c>
      <c r="CU329" s="22"/>
      <c r="CV329" s="22"/>
      <c r="CW329" s="22">
        <f t="shared" si="3997"/>
        <v>0</v>
      </c>
      <c r="CX329" s="22"/>
      <c r="CY329" s="22"/>
      <c r="CZ329" s="22">
        <f t="shared" si="3998"/>
        <v>0</v>
      </c>
      <c r="DA329" s="23">
        <f t="shared" si="3999"/>
        <v>0</v>
      </c>
      <c r="DB329" s="24"/>
      <c r="DC329" s="24"/>
      <c r="DD329" s="22">
        <f t="shared" si="4000"/>
        <v>0</v>
      </c>
      <c r="DE329" s="22"/>
      <c r="DF329" s="22"/>
      <c r="DG329" s="22">
        <f t="shared" si="4001"/>
        <v>0</v>
      </c>
      <c r="DH329" s="22"/>
      <c r="DI329" s="22"/>
      <c r="DJ329" s="22">
        <f t="shared" si="4002"/>
        <v>0</v>
      </c>
      <c r="DK329" s="22"/>
      <c r="DL329" s="22"/>
      <c r="DM329" s="22">
        <f t="shared" si="4003"/>
        <v>0</v>
      </c>
      <c r="DN329" s="23">
        <f t="shared" si="4004"/>
        <v>0</v>
      </c>
      <c r="DO329" s="24"/>
      <c r="DP329" s="24"/>
      <c r="DQ329" s="22">
        <f t="shared" si="4005"/>
        <v>0</v>
      </c>
      <c r="DR329" s="22"/>
      <c r="DS329" s="22"/>
      <c r="DT329" s="22">
        <f t="shared" si="4006"/>
        <v>0</v>
      </c>
      <c r="DU329" s="22"/>
      <c r="DV329" s="22"/>
      <c r="DW329" s="22">
        <f t="shared" si="4007"/>
        <v>0</v>
      </c>
      <c r="DX329" s="22"/>
      <c r="DY329" s="22"/>
      <c r="DZ329" s="22">
        <f t="shared" si="4008"/>
        <v>0</v>
      </c>
      <c r="EA329" s="23">
        <f t="shared" si="4009"/>
        <v>0</v>
      </c>
      <c r="EB329" s="22"/>
      <c r="EC329" s="22"/>
      <c r="ED329" s="22">
        <f t="shared" si="4010"/>
        <v>0</v>
      </c>
      <c r="EE329" s="22"/>
      <c r="EF329" s="22"/>
      <c r="EG329" s="22">
        <f t="shared" si="4011"/>
        <v>0</v>
      </c>
      <c r="EH329" s="22"/>
      <c r="EI329" s="22"/>
      <c r="EJ329" s="22">
        <f t="shared" si="4012"/>
        <v>0</v>
      </c>
      <c r="EK329" s="22"/>
      <c r="EL329" s="22"/>
      <c r="EM329" s="22">
        <f t="shared" si="4013"/>
        <v>0</v>
      </c>
      <c r="EN329" s="23">
        <f t="shared" si="4014"/>
        <v>0</v>
      </c>
      <c r="EO329" s="24"/>
      <c r="EP329" s="24"/>
      <c r="EQ329" s="22">
        <f t="shared" si="4015"/>
        <v>0</v>
      </c>
      <c r="ER329" s="22"/>
      <c r="ES329" s="22"/>
      <c r="ET329" s="22">
        <f t="shared" si="4016"/>
        <v>0</v>
      </c>
      <c r="EU329" s="22"/>
      <c r="EV329" s="22"/>
      <c r="EW329" s="22">
        <f t="shared" si="4017"/>
        <v>0</v>
      </c>
      <c r="EX329" s="22"/>
      <c r="EY329" s="22"/>
      <c r="EZ329" s="22">
        <f t="shared" si="4018"/>
        <v>0</v>
      </c>
      <c r="FA329" s="23">
        <f t="shared" si="4019"/>
        <v>0</v>
      </c>
      <c r="FB329" s="24"/>
      <c r="FC329" s="24"/>
      <c r="FD329" s="22">
        <f t="shared" si="4020"/>
        <v>0</v>
      </c>
      <c r="FE329" s="22"/>
      <c r="FF329" s="22"/>
      <c r="FG329" s="22">
        <f t="shared" si="4021"/>
        <v>0</v>
      </c>
      <c r="FH329" s="22"/>
      <c r="FI329" s="22"/>
      <c r="FJ329" s="22">
        <f t="shared" si="4022"/>
        <v>0</v>
      </c>
      <c r="FK329" s="22"/>
      <c r="FL329" s="22"/>
      <c r="FM329" s="22">
        <f t="shared" si="4023"/>
        <v>0</v>
      </c>
      <c r="FN329" s="23">
        <f t="shared" si="4024"/>
        <v>0</v>
      </c>
      <c r="FO329" s="25" t="str">
        <f t="shared" si="4025"/>
        <v>Không đạt</v>
      </c>
    </row>
    <row r="330" spans="15:171" ht="21" customHeight="1" x14ac:dyDescent="0.2">
      <c r="O330" s="21"/>
      <c r="P330" s="21"/>
      <c r="Q330" s="22">
        <f t="shared" si="3965"/>
        <v>0</v>
      </c>
      <c r="R330" s="22"/>
      <c r="S330" s="22"/>
      <c r="T330" s="22">
        <f t="shared" si="3966"/>
        <v>0</v>
      </c>
      <c r="U330" s="22"/>
      <c r="V330" s="22"/>
      <c r="W330" s="22">
        <f t="shared" si="3967"/>
        <v>0</v>
      </c>
      <c r="X330" s="22"/>
      <c r="Y330" s="22"/>
      <c r="Z330" s="22">
        <f t="shared" si="3968"/>
        <v>0</v>
      </c>
      <c r="AA330" s="23">
        <f t="shared" si="3969"/>
        <v>0</v>
      </c>
      <c r="AB330" s="24"/>
      <c r="AC330" s="24"/>
      <c r="AD330" s="22">
        <f t="shared" si="3970"/>
        <v>0</v>
      </c>
      <c r="AE330" s="22"/>
      <c r="AF330" s="22"/>
      <c r="AG330" s="22">
        <f t="shared" si="3971"/>
        <v>0</v>
      </c>
      <c r="AH330" s="22"/>
      <c r="AI330" s="22"/>
      <c r="AJ330" s="22">
        <f t="shared" si="3972"/>
        <v>0</v>
      </c>
      <c r="AK330" s="22"/>
      <c r="AL330" s="22"/>
      <c r="AM330" s="22">
        <f t="shared" si="3973"/>
        <v>0</v>
      </c>
      <c r="AN330" s="23">
        <f t="shared" si="3974"/>
        <v>0</v>
      </c>
      <c r="AO330" s="24"/>
      <c r="AP330" s="24"/>
      <c r="AQ330" s="22">
        <f t="shared" si="3975"/>
        <v>0</v>
      </c>
      <c r="AR330" s="22"/>
      <c r="AS330" s="22"/>
      <c r="AT330" s="22">
        <f t="shared" si="3976"/>
        <v>0</v>
      </c>
      <c r="AU330" s="22"/>
      <c r="AV330" s="22"/>
      <c r="AW330" s="22">
        <f t="shared" si="3977"/>
        <v>0</v>
      </c>
      <c r="AX330" s="22"/>
      <c r="AY330" s="22"/>
      <c r="AZ330" s="22">
        <f t="shared" si="3978"/>
        <v>0</v>
      </c>
      <c r="BA330" s="23">
        <f t="shared" si="3979"/>
        <v>0</v>
      </c>
      <c r="BB330" s="24"/>
      <c r="BC330" s="24"/>
      <c r="BD330" s="22">
        <f t="shared" si="3980"/>
        <v>0</v>
      </c>
      <c r="BE330" s="22"/>
      <c r="BF330" s="22"/>
      <c r="BG330" s="22">
        <f t="shared" si="3981"/>
        <v>0</v>
      </c>
      <c r="BH330" s="22"/>
      <c r="BI330" s="22"/>
      <c r="BJ330" s="22">
        <f t="shared" si="3982"/>
        <v>0</v>
      </c>
      <c r="BK330" s="22"/>
      <c r="BL330" s="22"/>
      <c r="BM330" s="22">
        <f t="shared" si="3983"/>
        <v>0</v>
      </c>
      <c r="BN330" s="23">
        <f t="shared" si="3984"/>
        <v>0</v>
      </c>
      <c r="BO330" s="24"/>
      <c r="BP330" s="24"/>
      <c r="BQ330" s="22">
        <f t="shared" si="3985"/>
        <v>0</v>
      </c>
      <c r="BR330" s="22"/>
      <c r="BS330" s="22"/>
      <c r="BT330" s="22">
        <f t="shared" si="3986"/>
        <v>0</v>
      </c>
      <c r="BU330" s="22"/>
      <c r="BV330" s="22"/>
      <c r="BW330" s="22">
        <f t="shared" si="3987"/>
        <v>0</v>
      </c>
      <c r="BX330" s="22"/>
      <c r="BY330" s="22"/>
      <c r="BZ330" s="22">
        <f t="shared" si="3988"/>
        <v>0</v>
      </c>
      <c r="CA330" s="23">
        <f t="shared" si="3989"/>
        <v>0</v>
      </c>
      <c r="CB330" s="24"/>
      <c r="CC330" s="24"/>
      <c r="CD330" s="22">
        <f t="shared" si="3990"/>
        <v>0</v>
      </c>
      <c r="CE330" s="22"/>
      <c r="CF330" s="22"/>
      <c r="CG330" s="22">
        <f t="shared" si="3991"/>
        <v>0</v>
      </c>
      <c r="CH330" s="22"/>
      <c r="CI330" s="22"/>
      <c r="CJ330" s="22">
        <f t="shared" si="3992"/>
        <v>0</v>
      </c>
      <c r="CK330" s="22"/>
      <c r="CL330" s="22"/>
      <c r="CM330" s="22">
        <f t="shared" si="3993"/>
        <v>0</v>
      </c>
      <c r="CN330" s="23">
        <f t="shared" si="3994"/>
        <v>0</v>
      </c>
      <c r="CO330" s="24"/>
      <c r="CP330" s="24"/>
      <c r="CQ330" s="22">
        <f t="shared" si="3995"/>
        <v>0</v>
      </c>
      <c r="CR330" s="22"/>
      <c r="CS330" s="22"/>
      <c r="CT330" s="22">
        <f t="shared" si="3996"/>
        <v>0</v>
      </c>
      <c r="CU330" s="22"/>
      <c r="CV330" s="22"/>
      <c r="CW330" s="22">
        <f t="shared" si="3997"/>
        <v>0</v>
      </c>
      <c r="CX330" s="22"/>
      <c r="CY330" s="22"/>
      <c r="CZ330" s="22">
        <f t="shared" si="3998"/>
        <v>0</v>
      </c>
      <c r="DA330" s="23">
        <f t="shared" si="3999"/>
        <v>0</v>
      </c>
      <c r="DB330" s="24"/>
      <c r="DC330" s="24"/>
      <c r="DD330" s="22">
        <f t="shared" si="4000"/>
        <v>0</v>
      </c>
      <c r="DE330" s="22"/>
      <c r="DF330" s="22"/>
      <c r="DG330" s="22">
        <f t="shared" si="4001"/>
        <v>0</v>
      </c>
      <c r="DH330" s="22"/>
      <c r="DI330" s="22"/>
      <c r="DJ330" s="22">
        <f t="shared" si="4002"/>
        <v>0</v>
      </c>
      <c r="DK330" s="22"/>
      <c r="DL330" s="22"/>
      <c r="DM330" s="22">
        <f t="shared" si="4003"/>
        <v>0</v>
      </c>
      <c r="DN330" s="23">
        <f t="shared" si="4004"/>
        <v>0</v>
      </c>
      <c r="DO330" s="24"/>
      <c r="DP330" s="24"/>
      <c r="DQ330" s="22">
        <f t="shared" si="4005"/>
        <v>0</v>
      </c>
      <c r="DR330" s="22"/>
      <c r="DS330" s="22"/>
      <c r="DT330" s="22">
        <f t="shared" si="4006"/>
        <v>0</v>
      </c>
      <c r="DU330" s="22"/>
      <c r="DV330" s="22"/>
      <c r="DW330" s="22">
        <f t="shared" si="4007"/>
        <v>0</v>
      </c>
      <c r="DX330" s="22"/>
      <c r="DY330" s="22"/>
      <c r="DZ330" s="22">
        <f t="shared" si="4008"/>
        <v>0</v>
      </c>
      <c r="EA330" s="23">
        <f t="shared" si="4009"/>
        <v>0</v>
      </c>
      <c r="EB330" s="22"/>
      <c r="EC330" s="22"/>
      <c r="ED330" s="22">
        <f t="shared" si="4010"/>
        <v>0</v>
      </c>
      <c r="EE330" s="22"/>
      <c r="EF330" s="22"/>
      <c r="EG330" s="22">
        <f t="shared" si="4011"/>
        <v>0</v>
      </c>
      <c r="EH330" s="22"/>
      <c r="EI330" s="22"/>
      <c r="EJ330" s="22">
        <f t="shared" si="4012"/>
        <v>0</v>
      </c>
      <c r="EK330" s="22"/>
      <c r="EL330" s="22"/>
      <c r="EM330" s="22">
        <f t="shared" si="4013"/>
        <v>0</v>
      </c>
      <c r="EN330" s="23">
        <f t="shared" si="4014"/>
        <v>0</v>
      </c>
      <c r="EO330" s="24"/>
      <c r="EP330" s="24"/>
      <c r="EQ330" s="22">
        <f t="shared" si="4015"/>
        <v>0</v>
      </c>
      <c r="ER330" s="22"/>
      <c r="ES330" s="22"/>
      <c r="ET330" s="22">
        <f t="shared" si="4016"/>
        <v>0</v>
      </c>
      <c r="EU330" s="22"/>
      <c r="EV330" s="22"/>
      <c r="EW330" s="22">
        <f t="shared" si="4017"/>
        <v>0</v>
      </c>
      <c r="EX330" s="22"/>
      <c r="EY330" s="22"/>
      <c r="EZ330" s="22">
        <f t="shared" si="4018"/>
        <v>0</v>
      </c>
      <c r="FA330" s="23">
        <f t="shared" si="4019"/>
        <v>0</v>
      </c>
      <c r="FB330" s="24"/>
      <c r="FC330" s="24"/>
      <c r="FD330" s="22">
        <f t="shared" si="4020"/>
        <v>0</v>
      </c>
      <c r="FE330" s="22"/>
      <c r="FF330" s="22"/>
      <c r="FG330" s="22">
        <f t="shared" si="4021"/>
        <v>0</v>
      </c>
      <c r="FH330" s="22"/>
      <c r="FI330" s="22"/>
      <c r="FJ330" s="22">
        <f t="shared" si="4022"/>
        <v>0</v>
      </c>
      <c r="FK330" s="22"/>
      <c r="FL330" s="22"/>
      <c r="FM330" s="22">
        <f t="shared" si="4023"/>
        <v>0</v>
      </c>
      <c r="FN330" s="23">
        <f t="shared" si="4024"/>
        <v>0</v>
      </c>
      <c r="FO330" s="25" t="str">
        <f t="shared" si="4025"/>
        <v>Không đạt</v>
      </c>
    </row>
    <row r="331" spans="15:171" ht="21" customHeight="1" x14ac:dyDescent="0.2">
      <c r="O331" s="21"/>
      <c r="P331" s="21"/>
      <c r="Q331" s="22">
        <f t="shared" si="3965"/>
        <v>0</v>
      </c>
      <c r="R331" s="22"/>
      <c r="S331" s="22"/>
      <c r="T331" s="22">
        <f t="shared" si="3966"/>
        <v>0</v>
      </c>
      <c r="U331" s="22"/>
      <c r="V331" s="22"/>
      <c r="W331" s="22">
        <f t="shared" si="3967"/>
        <v>0</v>
      </c>
      <c r="X331" s="22"/>
      <c r="Y331" s="22"/>
      <c r="Z331" s="22">
        <f t="shared" si="3968"/>
        <v>0</v>
      </c>
      <c r="AA331" s="23">
        <f t="shared" si="3969"/>
        <v>0</v>
      </c>
      <c r="AB331" s="24"/>
      <c r="AC331" s="24"/>
      <c r="AD331" s="22">
        <f t="shared" si="3970"/>
        <v>0</v>
      </c>
      <c r="AE331" s="22"/>
      <c r="AF331" s="22"/>
      <c r="AG331" s="22">
        <f t="shared" si="3971"/>
        <v>0</v>
      </c>
      <c r="AH331" s="22"/>
      <c r="AI331" s="22"/>
      <c r="AJ331" s="22">
        <f t="shared" si="3972"/>
        <v>0</v>
      </c>
      <c r="AK331" s="22"/>
      <c r="AL331" s="22"/>
      <c r="AM331" s="22">
        <f t="shared" si="3973"/>
        <v>0</v>
      </c>
      <c r="AN331" s="23">
        <f t="shared" si="3974"/>
        <v>0</v>
      </c>
      <c r="AO331" s="24"/>
      <c r="AP331" s="24"/>
      <c r="AQ331" s="22">
        <f t="shared" si="3975"/>
        <v>0</v>
      </c>
      <c r="AR331" s="22"/>
      <c r="AS331" s="22"/>
      <c r="AT331" s="22">
        <f t="shared" si="3976"/>
        <v>0</v>
      </c>
      <c r="AU331" s="22"/>
      <c r="AV331" s="22"/>
      <c r="AW331" s="22">
        <f t="shared" si="3977"/>
        <v>0</v>
      </c>
      <c r="AX331" s="22"/>
      <c r="AY331" s="22"/>
      <c r="AZ331" s="22">
        <f t="shared" si="3978"/>
        <v>0</v>
      </c>
      <c r="BA331" s="23">
        <f t="shared" si="3979"/>
        <v>0</v>
      </c>
      <c r="BB331" s="24"/>
      <c r="BC331" s="24"/>
      <c r="BD331" s="22">
        <f t="shared" si="3980"/>
        <v>0</v>
      </c>
      <c r="BE331" s="22"/>
      <c r="BF331" s="22"/>
      <c r="BG331" s="22">
        <f t="shared" si="3981"/>
        <v>0</v>
      </c>
      <c r="BH331" s="22"/>
      <c r="BI331" s="22"/>
      <c r="BJ331" s="22">
        <f t="shared" si="3982"/>
        <v>0</v>
      </c>
      <c r="BK331" s="22"/>
      <c r="BL331" s="22"/>
      <c r="BM331" s="22">
        <f t="shared" si="3983"/>
        <v>0</v>
      </c>
      <c r="BN331" s="23">
        <f t="shared" si="3984"/>
        <v>0</v>
      </c>
      <c r="BO331" s="24"/>
      <c r="BP331" s="24"/>
      <c r="BQ331" s="22">
        <f t="shared" si="3985"/>
        <v>0</v>
      </c>
      <c r="BR331" s="22"/>
      <c r="BS331" s="22"/>
      <c r="BT331" s="22">
        <f t="shared" si="3986"/>
        <v>0</v>
      </c>
      <c r="BU331" s="22"/>
      <c r="BV331" s="22"/>
      <c r="BW331" s="22">
        <f t="shared" si="3987"/>
        <v>0</v>
      </c>
      <c r="BX331" s="22"/>
      <c r="BY331" s="22"/>
      <c r="BZ331" s="22">
        <f t="shared" si="3988"/>
        <v>0</v>
      </c>
      <c r="CA331" s="23">
        <f t="shared" si="3989"/>
        <v>0</v>
      </c>
      <c r="CB331" s="24"/>
      <c r="CC331" s="24"/>
      <c r="CD331" s="22">
        <f t="shared" si="3990"/>
        <v>0</v>
      </c>
      <c r="CE331" s="22"/>
      <c r="CF331" s="22"/>
      <c r="CG331" s="22">
        <f t="shared" si="3991"/>
        <v>0</v>
      </c>
      <c r="CH331" s="22"/>
      <c r="CI331" s="22"/>
      <c r="CJ331" s="22">
        <f t="shared" si="3992"/>
        <v>0</v>
      </c>
      <c r="CK331" s="22"/>
      <c r="CL331" s="22"/>
      <c r="CM331" s="22">
        <f t="shared" si="3993"/>
        <v>0</v>
      </c>
      <c r="CN331" s="23">
        <f t="shared" si="3994"/>
        <v>0</v>
      </c>
      <c r="CO331" s="24"/>
      <c r="CP331" s="24"/>
      <c r="CQ331" s="22">
        <f t="shared" si="3995"/>
        <v>0</v>
      </c>
      <c r="CR331" s="22"/>
      <c r="CS331" s="22"/>
      <c r="CT331" s="22">
        <f t="shared" si="3996"/>
        <v>0</v>
      </c>
      <c r="CU331" s="22"/>
      <c r="CV331" s="22"/>
      <c r="CW331" s="22">
        <f t="shared" si="3997"/>
        <v>0</v>
      </c>
      <c r="CX331" s="22"/>
      <c r="CY331" s="22"/>
      <c r="CZ331" s="22">
        <f t="shared" si="3998"/>
        <v>0</v>
      </c>
      <c r="DA331" s="23">
        <f t="shared" si="3999"/>
        <v>0</v>
      </c>
      <c r="DB331" s="24"/>
      <c r="DC331" s="24"/>
      <c r="DD331" s="22">
        <f t="shared" si="4000"/>
        <v>0</v>
      </c>
      <c r="DE331" s="22"/>
      <c r="DF331" s="22"/>
      <c r="DG331" s="22">
        <f t="shared" si="4001"/>
        <v>0</v>
      </c>
      <c r="DH331" s="22"/>
      <c r="DI331" s="22"/>
      <c r="DJ331" s="22">
        <f t="shared" si="4002"/>
        <v>0</v>
      </c>
      <c r="DK331" s="22"/>
      <c r="DL331" s="22"/>
      <c r="DM331" s="22">
        <f t="shared" si="4003"/>
        <v>0</v>
      </c>
      <c r="DN331" s="23">
        <f t="shared" si="4004"/>
        <v>0</v>
      </c>
      <c r="DO331" s="24"/>
      <c r="DP331" s="24"/>
      <c r="DQ331" s="22">
        <f t="shared" si="4005"/>
        <v>0</v>
      </c>
      <c r="DR331" s="22"/>
      <c r="DS331" s="22"/>
      <c r="DT331" s="22">
        <f t="shared" si="4006"/>
        <v>0</v>
      </c>
      <c r="DU331" s="22"/>
      <c r="DV331" s="22"/>
      <c r="DW331" s="22">
        <f t="shared" si="4007"/>
        <v>0</v>
      </c>
      <c r="DX331" s="22"/>
      <c r="DY331" s="22"/>
      <c r="DZ331" s="22">
        <f t="shared" si="4008"/>
        <v>0</v>
      </c>
      <c r="EA331" s="23">
        <f t="shared" si="4009"/>
        <v>0</v>
      </c>
      <c r="EB331" s="22"/>
      <c r="EC331" s="22"/>
      <c r="ED331" s="22">
        <f t="shared" si="4010"/>
        <v>0</v>
      </c>
      <c r="EE331" s="22"/>
      <c r="EF331" s="22"/>
      <c r="EG331" s="22">
        <f t="shared" si="4011"/>
        <v>0</v>
      </c>
      <c r="EH331" s="22"/>
      <c r="EI331" s="22"/>
      <c r="EJ331" s="22">
        <f t="shared" si="4012"/>
        <v>0</v>
      </c>
      <c r="EK331" s="22"/>
      <c r="EL331" s="22"/>
      <c r="EM331" s="22">
        <f t="shared" si="4013"/>
        <v>0</v>
      </c>
      <c r="EN331" s="23">
        <f t="shared" si="4014"/>
        <v>0</v>
      </c>
      <c r="EO331" s="24"/>
      <c r="EP331" s="24"/>
      <c r="EQ331" s="22">
        <f t="shared" si="4015"/>
        <v>0</v>
      </c>
      <c r="ER331" s="22"/>
      <c r="ES331" s="22"/>
      <c r="ET331" s="22">
        <f t="shared" si="4016"/>
        <v>0</v>
      </c>
      <c r="EU331" s="22"/>
      <c r="EV331" s="22"/>
      <c r="EW331" s="22">
        <f t="shared" si="4017"/>
        <v>0</v>
      </c>
      <c r="EX331" s="22"/>
      <c r="EY331" s="22"/>
      <c r="EZ331" s="22">
        <f t="shared" si="4018"/>
        <v>0</v>
      </c>
      <c r="FA331" s="23">
        <f t="shared" si="4019"/>
        <v>0</v>
      </c>
      <c r="FB331" s="24"/>
      <c r="FC331" s="24"/>
      <c r="FD331" s="22">
        <f t="shared" si="4020"/>
        <v>0</v>
      </c>
      <c r="FE331" s="22"/>
      <c r="FF331" s="22"/>
      <c r="FG331" s="22">
        <f t="shared" si="4021"/>
        <v>0</v>
      </c>
      <c r="FH331" s="22"/>
      <c r="FI331" s="22"/>
      <c r="FJ331" s="22">
        <f t="shared" si="4022"/>
        <v>0</v>
      </c>
      <c r="FK331" s="22"/>
      <c r="FL331" s="22"/>
      <c r="FM331" s="22">
        <f t="shared" si="4023"/>
        <v>0</v>
      </c>
      <c r="FN331" s="23">
        <f t="shared" si="4024"/>
        <v>0</v>
      </c>
      <c r="FO331" s="25" t="str">
        <f t="shared" si="4025"/>
        <v>Không đạt</v>
      </c>
    </row>
    <row r="332" spans="15:171" ht="21" customHeight="1" x14ac:dyDescent="0.2">
      <c r="O332" s="21"/>
      <c r="P332" s="21"/>
      <c r="Q332" s="22">
        <f t="shared" si="3965"/>
        <v>0</v>
      </c>
      <c r="R332" s="22"/>
      <c r="S332" s="22"/>
      <c r="T332" s="22">
        <f t="shared" si="3966"/>
        <v>0</v>
      </c>
      <c r="U332" s="22"/>
      <c r="V332" s="22"/>
      <c r="W332" s="22">
        <f t="shared" si="3967"/>
        <v>0</v>
      </c>
      <c r="X332" s="22"/>
      <c r="Y332" s="22"/>
      <c r="Z332" s="22">
        <f t="shared" si="3968"/>
        <v>0</v>
      </c>
      <c r="AA332" s="23">
        <f t="shared" si="3969"/>
        <v>0</v>
      </c>
      <c r="AB332" s="24"/>
      <c r="AC332" s="24"/>
      <c r="AD332" s="22">
        <f t="shared" si="3970"/>
        <v>0</v>
      </c>
      <c r="AE332" s="22"/>
      <c r="AF332" s="22"/>
      <c r="AG332" s="22">
        <f t="shared" si="3971"/>
        <v>0</v>
      </c>
      <c r="AH332" s="22"/>
      <c r="AI332" s="22"/>
      <c r="AJ332" s="22">
        <f t="shared" si="3972"/>
        <v>0</v>
      </c>
      <c r="AK332" s="22"/>
      <c r="AL332" s="22"/>
      <c r="AM332" s="22">
        <f t="shared" si="3973"/>
        <v>0</v>
      </c>
      <c r="AN332" s="23">
        <f t="shared" si="3974"/>
        <v>0</v>
      </c>
      <c r="AO332" s="24"/>
      <c r="AP332" s="24"/>
      <c r="AQ332" s="22">
        <f t="shared" si="3975"/>
        <v>0</v>
      </c>
      <c r="AR332" s="22"/>
      <c r="AS332" s="22"/>
      <c r="AT332" s="22">
        <f t="shared" si="3976"/>
        <v>0</v>
      </c>
      <c r="AU332" s="22"/>
      <c r="AV332" s="22"/>
      <c r="AW332" s="22">
        <f t="shared" si="3977"/>
        <v>0</v>
      </c>
      <c r="AX332" s="22"/>
      <c r="AY332" s="22"/>
      <c r="AZ332" s="22">
        <f t="shared" si="3978"/>
        <v>0</v>
      </c>
      <c r="BA332" s="23">
        <f t="shared" si="3979"/>
        <v>0</v>
      </c>
      <c r="BB332" s="24"/>
      <c r="BC332" s="24"/>
      <c r="BD332" s="22">
        <f t="shared" si="3980"/>
        <v>0</v>
      </c>
      <c r="BE332" s="22"/>
      <c r="BF332" s="22"/>
      <c r="BG332" s="22">
        <f t="shared" si="3981"/>
        <v>0</v>
      </c>
      <c r="BH332" s="22"/>
      <c r="BI332" s="22"/>
      <c r="BJ332" s="22">
        <f t="shared" si="3982"/>
        <v>0</v>
      </c>
      <c r="BK332" s="22"/>
      <c r="BL332" s="22"/>
      <c r="BM332" s="22">
        <f t="shared" si="3983"/>
        <v>0</v>
      </c>
      <c r="BN332" s="23">
        <f t="shared" si="3984"/>
        <v>0</v>
      </c>
      <c r="BO332" s="24"/>
      <c r="BP332" s="24"/>
      <c r="BQ332" s="22">
        <f t="shared" si="3985"/>
        <v>0</v>
      </c>
      <c r="BR332" s="22"/>
      <c r="BS332" s="22"/>
      <c r="BT332" s="22">
        <f t="shared" si="3986"/>
        <v>0</v>
      </c>
      <c r="BU332" s="22"/>
      <c r="BV332" s="22"/>
      <c r="BW332" s="22">
        <f t="shared" si="3987"/>
        <v>0</v>
      </c>
      <c r="BX332" s="22"/>
      <c r="BY332" s="22"/>
      <c r="BZ332" s="22">
        <f t="shared" si="3988"/>
        <v>0</v>
      </c>
      <c r="CA332" s="23">
        <f t="shared" si="3989"/>
        <v>0</v>
      </c>
      <c r="CB332" s="24"/>
      <c r="CC332" s="24"/>
      <c r="CD332" s="22">
        <f t="shared" si="3990"/>
        <v>0</v>
      </c>
      <c r="CE332" s="22"/>
      <c r="CF332" s="22"/>
      <c r="CG332" s="22">
        <f t="shared" si="3991"/>
        <v>0</v>
      </c>
      <c r="CH332" s="22"/>
      <c r="CI332" s="22"/>
      <c r="CJ332" s="22">
        <f t="shared" si="3992"/>
        <v>0</v>
      </c>
      <c r="CK332" s="22"/>
      <c r="CL332" s="22"/>
      <c r="CM332" s="22">
        <f t="shared" si="3993"/>
        <v>0</v>
      </c>
      <c r="CN332" s="23">
        <f t="shared" si="3994"/>
        <v>0</v>
      </c>
      <c r="CO332" s="24"/>
      <c r="CP332" s="24"/>
      <c r="CQ332" s="22">
        <f t="shared" si="3995"/>
        <v>0</v>
      </c>
      <c r="CR332" s="22"/>
      <c r="CS332" s="22"/>
      <c r="CT332" s="22">
        <f t="shared" si="3996"/>
        <v>0</v>
      </c>
      <c r="CU332" s="22"/>
      <c r="CV332" s="22"/>
      <c r="CW332" s="22">
        <f t="shared" si="3997"/>
        <v>0</v>
      </c>
      <c r="CX332" s="22"/>
      <c r="CY332" s="22"/>
      <c r="CZ332" s="22">
        <f t="shared" si="3998"/>
        <v>0</v>
      </c>
      <c r="DA332" s="23">
        <f t="shared" si="3999"/>
        <v>0</v>
      </c>
      <c r="DB332" s="24"/>
      <c r="DC332" s="24"/>
      <c r="DD332" s="22">
        <f t="shared" si="4000"/>
        <v>0</v>
      </c>
      <c r="DE332" s="22"/>
      <c r="DF332" s="22"/>
      <c r="DG332" s="22">
        <f t="shared" si="4001"/>
        <v>0</v>
      </c>
      <c r="DH332" s="22"/>
      <c r="DI332" s="22"/>
      <c r="DJ332" s="22">
        <f t="shared" si="4002"/>
        <v>0</v>
      </c>
      <c r="DK332" s="22"/>
      <c r="DL332" s="22"/>
      <c r="DM332" s="22">
        <f t="shared" si="4003"/>
        <v>0</v>
      </c>
      <c r="DN332" s="23">
        <f t="shared" si="4004"/>
        <v>0</v>
      </c>
      <c r="DO332" s="24"/>
      <c r="DP332" s="24"/>
      <c r="DQ332" s="22">
        <f t="shared" si="4005"/>
        <v>0</v>
      </c>
      <c r="DR332" s="22"/>
      <c r="DS332" s="22"/>
      <c r="DT332" s="22">
        <f t="shared" si="4006"/>
        <v>0</v>
      </c>
      <c r="DU332" s="22"/>
      <c r="DV332" s="22"/>
      <c r="DW332" s="22">
        <f t="shared" si="4007"/>
        <v>0</v>
      </c>
      <c r="DX332" s="22"/>
      <c r="DY332" s="22"/>
      <c r="DZ332" s="22">
        <f t="shared" si="4008"/>
        <v>0</v>
      </c>
      <c r="EA332" s="23">
        <f t="shared" si="4009"/>
        <v>0</v>
      </c>
      <c r="EB332" s="22"/>
      <c r="EC332" s="22"/>
      <c r="ED332" s="22">
        <f t="shared" si="4010"/>
        <v>0</v>
      </c>
      <c r="EE332" s="22"/>
      <c r="EF332" s="22"/>
      <c r="EG332" s="22">
        <f t="shared" si="4011"/>
        <v>0</v>
      </c>
      <c r="EH332" s="22"/>
      <c r="EI332" s="22"/>
      <c r="EJ332" s="22">
        <f t="shared" si="4012"/>
        <v>0</v>
      </c>
      <c r="EK332" s="22"/>
      <c r="EL332" s="22"/>
      <c r="EM332" s="22">
        <f t="shared" si="4013"/>
        <v>0</v>
      </c>
      <c r="EN332" s="23">
        <f t="shared" si="4014"/>
        <v>0</v>
      </c>
      <c r="EO332" s="24"/>
      <c r="EP332" s="24"/>
      <c r="EQ332" s="22">
        <f t="shared" si="4015"/>
        <v>0</v>
      </c>
      <c r="ER332" s="22"/>
      <c r="ES332" s="22"/>
      <c r="ET332" s="22">
        <f t="shared" si="4016"/>
        <v>0</v>
      </c>
      <c r="EU332" s="22"/>
      <c r="EV332" s="22"/>
      <c r="EW332" s="22">
        <f t="shared" si="4017"/>
        <v>0</v>
      </c>
      <c r="EX332" s="22"/>
      <c r="EY332" s="22"/>
      <c r="EZ332" s="22">
        <f t="shared" si="4018"/>
        <v>0</v>
      </c>
      <c r="FA332" s="23">
        <f t="shared" si="4019"/>
        <v>0</v>
      </c>
      <c r="FB332" s="24"/>
      <c r="FC332" s="24"/>
      <c r="FD332" s="22">
        <f t="shared" si="4020"/>
        <v>0</v>
      </c>
      <c r="FE332" s="22"/>
      <c r="FF332" s="22"/>
      <c r="FG332" s="22">
        <f t="shared" si="4021"/>
        <v>0</v>
      </c>
      <c r="FH332" s="22"/>
      <c r="FI332" s="22"/>
      <c r="FJ332" s="22">
        <f t="shared" si="4022"/>
        <v>0</v>
      </c>
      <c r="FK332" s="22"/>
      <c r="FL332" s="22"/>
      <c r="FM332" s="22">
        <f t="shared" si="4023"/>
        <v>0</v>
      </c>
      <c r="FN332" s="23">
        <f t="shared" si="4024"/>
        <v>0</v>
      </c>
      <c r="FO332" s="25" t="str">
        <f t="shared" si="4025"/>
        <v>Không đạt</v>
      </c>
    </row>
    <row r="333" spans="15:171" ht="21" customHeight="1" x14ac:dyDescent="0.2">
      <c r="O333" s="21"/>
      <c r="P333" s="21"/>
      <c r="Q333" s="22">
        <f t="shared" si="3965"/>
        <v>0</v>
      </c>
      <c r="R333" s="22"/>
      <c r="S333" s="22"/>
      <c r="T333" s="22">
        <f t="shared" si="3966"/>
        <v>0</v>
      </c>
      <c r="U333" s="22"/>
      <c r="V333" s="22"/>
      <c r="W333" s="22">
        <f t="shared" si="3967"/>
        <v>0</v>
      </c>
      <c r="X333" s="22"/>
      <c r="Y333" s="22"/>
      <c r="Z333" s="22">
        <f t="shared" si="3968"/>
        <v>0</v>
      </c>
      <c r="AA333" s="23">
        <f t="shared" si="3969"/>
        <v>0</v>
      </c>
      <c r="AB333" s="24"/>
      <c r="AC333" s="24"/>
      <c r="AD333" s="22">
        <f t="shared" si="3970"/>
        <v>0</v>
      </c>
      <c r="AE333" s="22"/>
      <c r="AF333" s="22"/>
      <c r="AG333" s="22">
        <f t="shared" si="3971"/>
        <v>0</v>
      </c>
      <c r="AH333" s="22"/>
      <c r="AI333" s="22"/>
      <c r="AJ333" s="22">
        <f t="shared" si="3972"/>
        <v>0</v>
      </c>
      <c r="AK333" s="22"/>
      <c r="AL333" s="22"/>
      <c r="AM333" s="22">
        <f t="shared" si="3973"/>
        <v>0</v>
      </c>
      <c r="AN333" s="23">
        <f t="shared" si="3974"/>
        <v>0</v>
      </c>
      <c r="AO333" s="24"/>
      <c r="AP333" s="24"/>
      <c r="AQ333" s="22">
        <f t="shared" si="3975"/>
        <v>0</v>
      </c>
      <c r="AR333" s="22"/>
      <c r="AS333" s="22"/>
      <c r="AT333" s="22">
        <f t="shared" si="3976"/>
        <v>0</v>
      </c>
      <c r="AU333" s="22"/>
      <c r="AV333" s="22"/>
      <c r="AW333" s="22">
        <f t="shared" si="3977"/>
        <v>0</v>
      </c>
      <c r="AX333" s="22"/>
      <c r="AY333" s="22"/>
      <c r="AZ333" s="22">
        <f t="shared" si="3978"/>
        <v>0</v>
      </c>
      <c r="BA333" s="23">
        <f t="shared" si="3979"/>
        <v>0</v>
      </c>
      <c r="BB333" s="24"/>
      <c r="BC333" s="24"/>
      <c r="BD333" s="22">
        <f t="shared" si="3980"/>
        <v>0</v>
      </c>
      <c r="BE333" s="22"/>
      <c r="BF333" s="22"/>
      <c r="BG333" s="22">
        <f t="shared" si="3981"/>
        <v>0</v>
      </c>
      <c r="BH333" s="22"/>
      <c r="BI333" s="22"/>
      <c r="BJ333" s="22">
        <f t="shared" si="3982"/>
        <v>0</v>
      </c>
      <c r="BK333" s="22"/>
      <c r="BL333" s="22"/>
      <c r="BM333" s="22">
        <f t="shared" si="3983"/>
        <v>0</v>
      </c>
      <c r="BN333" s="23">
        <f t="shared" si="3984"/>
        <v>0</v>
      </c>
      <c r="BO333" s="24"/>
      <c r="BP333" s="24"/>
      <c r="BQ333" s="22">
        <f t="shared" si="3985"/>
        <v>0</v>
      </c>
      <c r="BR333" s="22"/>
      <c r="BS333" s="22"/>
      <c r="BT333" s="22">
        <f t="shared" si="3986"/>
        <v>0</v>
      </c>
      <c r="BU333" s="22"/>
      <c r="BV333" s="22"/>
      <c r="BW333" s="22">
        <f t="shared" si="3987"/>
        <v>0</v>
      </c>
      <c r="BX333" s="22"/>
      <c r="BY333" s="22"/>
      <c r="BZ333" s="22">
        <f t="shared" si="3988"/>
        <v>0</v>
      </c>
      <c r="CA333" s="23">
        <f t="shared" si="3989"/>
        <v>0</v>
      </c>
      <c r="CB333" s="24"/>
      <c r="CC333" s="24"/>
      <c r="CD333" s="22">
        <f t="shared" si="3990"/>
        <v>0</v>
      </c>
      <c r="CE333" s="22"/>
      <c r="CF333" s="22"/>
      <c r="CG333" s="22">
        <f t="shared" si="3991"/>
        <v>0</v>
      </c>
      <c r="CH333" s="22"/>
      <c r="CI333" s="22"/>
      <c r="CJ333" s="22">
        <f t="shared" si="3992"/>
        <v>0</v>
      </c>
      <c r="CK333" s="22"/>
      <c r="CL333" s="22"/>
      <c r="CM333" s="22">
        <f t="shared" si="3993"/>
        <v>0</v>
      </c>
      <c r="CN333" s="23">
        <f t="shared" si="3994"/>
        <v>0</v>
      </c>
      <c r="CO333" s="24"/>
      <c r="CP333" s="24"/>
      <c r="CQ333" s="22">
        <f t="shared" si="3995"/>
        <v>0</v>
      </c>
      <c r="CR333" s="22"/>
      <c r="CS333" s="22"/>
      <c r="CT333" s="22">
        <f t="shared" si="3996"/>
        <v>0</v>
      </c>
      <c r="CU333" s="22"/>
      <c r="CV333" s="22"/>
      <c r="CW333" s="22">
        <f t="shared" si="3997"/>
        <v>0</v>
      </c>
      <c r="CX333" s="22"/>
      <c r="CY333" s="22"/>
      <c r="CZ333" s="22">
        <f t="shared" si="3998"/>
        <v>0</v>
      </c>
      <c r="DA333" s="23">
        <f t="shared" si="3999"/>
        <v>0</v>
      </c>
      <c r="DB333" s="24"/>
      <c r="DC333" s="24"/>
      <c r="DD333" s="22">
        <f t="shared" si="4000"/>
        <v>0</v>
      </c>
      <c r="DE333" s="22"/>
      <c r="DF333" s="22"/>
      <c r="DG333" s="22">
        <f t="shared" si="4001"/>
        <v>0</v>
      </c>
      <c r="DH333" s="22"/>
      <c r="DI333" s="22"/>
      <c r="DJ333" s="22">
        <f t="shared" si="4002"/>
        <v>0</v>
      </c>
      <c r="DK333" s="22"/>
      <c r="DL333" s="22"/>
      <c r="DM333" s="22">
        <f t="shared" si="4003"/>
        <v>0</v>
      </c>
      <c r="DN333" s="23">
        <f t="shared" si="4004"/>
        <v>0</v>
      </c>
      <c r="DO333" s="24"/>
      <c r="DP333" s="24"/>
      <c r="DQ333" s="22">
        <f t="shared" si="4005"/>
        <v>0</v>
      </c>
      <c r="DR333" s="22"/>
      <c r="DS333" s="22"/>
      <c r="DT333" s="22">
        <f t="shared" si="4006"/>
        <v>0</v>
      </c>
      <c r="DU333" s="22"/>
      <c r="DV333" s="22"/>
      <c r="DW333" s="22">
        <f t="shared" si="4007"/>
        <v>0</v>
      </c>
      <c r="DX333" s="22"/>
      <c r="DY333" s="22"/>
      <c r="DZ333" s="22">
        <f t="shared" si="4008"/>
        <v>0</v>
      </c>
      <c r="EA333" s="23">
        <f t="shared" si="4009"/>
        <v>0</v>
      </c>
      <c r="EB333" s="22"/>
      <c r="EC333" s="22"/>
      <c r="ED333" s="22">
        <f t="shared" si="4010"/>
        <v>0</v>
      </c>
      <c r="EE333" s="22"/>
      <c r="EF333" s="22"/>
      <c r="EG333" s="22">
        <f t="shared" si="4011"/>
        <v>0</v>
      </c>
      <c r="EH333" s="22"/>
      <c r="EI333" s="22"/>
      <c r="EJ333" s="22">
        <f t="shared" si="4012"/>
        <v>0</v>
      </c>
      <c r="EK333" s="22"/>
      <c r="EL333" s="22"/>
      <c r="EM333" s="22">
        <f t="shared" si="4013"/>
        <v>0</v>
      </c>
      <c r="EN333" s="23">
        <f t="shared" si="4014"/>
        <v>0</v>
      </c>
      <c r="EO333" s="24"/>
      <c r="EP333" s="24"/>
      <c r="EQ333" s="22">
        <f t="shared" si="4015"/>
        <v>0</v>
      </c>
      <c r="ER333" s="22"/>
      <c r="ES333" s="22"/>
      <c r="ET333" s="22">
        <f t="shared" si="4016"/>
        <v>0</v>
      </c>
      <c r="EU333" s="22"/>
      <c r="EV333" s="22"/>
      <c r="EW333" s="22">
        <f t="shared" si="4017"/>
        <v>0</v>
      </c>
      <c r="EX333" s="22"/>
      <c r="EY333" s="22"/>
      <c r="EZ333" s="22">
        <f t="shared" si="4018"/>
        <v>0</v>
      </c>
      <c r="FA333" s="23">
        <f t="shared" si="4019"/>
        <v>0</v>
      </c>
      <c r="FB333" s="24"/>
      <c r="FC333" s="24"/>
      <c r="FD333" s="22">
        <f t="shared" si="4020"/>
        <v>0</v>
      </c>
      <c r="FE333" s="22"/>
      <c r="FF333" s="22"/>
      <c r="FG333" s="22">
        <f t="shared" si="4021"/>
        <v>0</v>
      </c>
      <c r="FH333" s="22"/>
      <c r="FI333" s="22"/>
      <c r="FJ333" s="22">
        <f t="shared" si="4022"/>
        <v>0</v>
      </c>
      <c r="FK333" s="22"/>
      <c r="FL333" s="22"/>
      <c r="FM333" s="22">
        <f t="shared" si="4023"/>
        <v>0</v>
      </c>
      <c r="FN333" s="23">
        <f t="shared" si="4024"/>
        <v>0</v>
      </c>
      <c r="FO333" s="25" t="str">
        <f t="shared" si="4025"/>
        <v>Không đạt</v>
      </c>
    </row>
    <row r="334" spans="15:171" ht="21" customHeight="1" x14ac:dyDescent="0.2">
      <c r="O334" s="21"/>
      <c r="P334" s="21"/>
      <c r="Q334" s="22">
        <f t="shared" si="3965"/>
        <v>0</v>
      </c>
      <c r="R334" s="22"/>
      <c r="S334" s="22"/>
      <c r="T334" s="22">
        <f t="shared" si="3966"/>
        <v>0</v>
      </c>
      <c r="U334" s="22"/>
      <c r="V334" s="22"/>
      <c r="W334" s="22">
        <f t="shared" si="3967"/>
        <v>0</v>
      </c>
      <c r="X334" s="22"/>
      <c r="Y334" s="22"/>
      <c r="Z334" s="22">
        <f t="shared" si="3968"/>
        <v>0</v>
      </c>
      <c r="AA334" s="23">
        <f t="shared" si="3969"/>
        <v>0</v>
      </c>
      <c r="AB334" s="24"/>
      <c r="AC334" s="24"/>
      <c r="AD334" s="22">
        <f t="shared" si="3970"/>
        <v>0</v>
      </c>
      <c r="AE334" s="22"/>
      <c r="AF334" s="22"/>
      <c r="AG334" s="22">
        <f t="shared" si="3971"/>
        <v>0</v>
      </c>
      <c r="AH334" s="22"/>
      <c r="AI334" s="22"/>
      <c r="AJ334" s="22">
        <f t="shared" si="3972"/>
        <v>0</v>
      </c>
      <c r="AK334" s="22"/>
      <c r="AL334" s="22"/>
      <c r="AM334" s="22">
        <f t="shared" si="3973"/>
        <v>0</v>
      </c>
      <c r="AN334" s="23">
        <f t="shared" si="3974"/>
        <v>0</v>
      </c>
      <c r="AO334" s="24"/>
      <c r="AP334" s="24"/>
      <c r="AQ334" s="22">
        <f t="shared" si="3975"/>
        <v>0</v>
      </c>
      <c r="AR334" s="22"/>
      <c r="AS334" s="22"/>
      <c r="AT334" s="22">
        <f t="shared" si="3976"/>
        <v>0</v>
      </c>
      <c r="AU334" s="22"/>
      <c r="AV334" s="22"/>
      <c r="AW334" s="22">
        <f t="shared" si="3977"/>
        <v>0</v>
      </c>
      <c r="AX334" s="22"/>
      <c r="AY334" s="22"/>
      <c r="AZ334" s="22">
        <f t="shared" si="3978"/>
        <v>0</v>
      </c>
      <c r="BA334" s="23">
        <f t="shared" si="3979"/>
        <v>0</v>
      </c>
      <c r="BB334" s="24"/>
      <c r="BC334" s="24"/>
      <c r="BD334" s="22">
        <f t="shared" si="3980"/>
        <v>0</v>
      </c>
      <c r="BE334" s="22"/>
      <c r="BF334" s="22"/>
      <c r="BG334" s="22">
        <f t="shared" si="3981"/>
        <v>0</v>
      </c>
      <c r="BH334" s="22"/>
      <c r="BI334" s="22"/>
      <c r="BJ334" s="22">
        <f t="shared" si="3982"/>
        <v>0</v>
      </c>
      <c r="BK334" s="22"/>
      <c r="BL334" s="22"/>
      <c r="BM334" s="22">
        <f t="shared" si="3983"/>
        <v>0</v>
      </c>
      <c r="BN334" s="23">
        <f t="shared" si="3984"/>
        <v>0</v>
      </c>
      <c r="BO334" s="24"/>
      <c r="BP334" s="24"/>
      <c r="BQ334" s="22">
        <f t="shared" si="3985"/>
        <v>0</v>
      </c>
      <c r="BR334" s="22"/>
      <c r="BS334" s="22"/>
      <c r="BT334" s="22">
        <f t="shared" si="3986"/>
        <v>0</v>
      </c>
      <c r="BU334" s="22"/>
      <c r="BV334" s="22"/>
      <c r="BW334" s="22">
        <f t="shared" si="3987"/>
        <v>0</v>
      </c>
      <c r="BX334" s="22"/>
      <c r="BY334" s="22"/>
      <c r="BZ334" s="22">
        <f t="shared" si="3988"/>
        <v>0</v>
      </c>
      <c r="CA334" s="23">
        <f t="shared" si="3989"/>
        <v>0</v>
      </c>
      <c r="CB334" s="24"/>
      <c r="CC334" s="24"/>
      <c r="CD334" s="22">
        <f t="shared" si="3990"/>
        <v>0</v>
      </c>
      <c r="CE334" s="22"/>
      <c r="CF334" s="22"/>
      <c r="CG334" s="22">
        <f t="shared" si="3991"/>
        <v>0</v>
      </c>
      <c r="CH334" s="22"/>
      <c r="CI334" s="22"/>
      <c r="CJ334" s="22">
        <f t="shared" si="3992"/>
        <v>0</v>
      </c>
      <c r="CK334" s="22"/>
      <c r="CL334" s="22"/>
      <c r="CM334" s="22">
        <f t="shared" si="3993"/>
        <v>0</v>
      </c>
      <c r="CN334" s="23">
        <f t="shared" si="3994"/>
        <v>0</v>
      </c>
      <c r="CO334" s="24"/>
      <c r="CP334" s="24"/>
      <c r="CQ334" s="22">
        <f t="shared" si="3995"/>
        <v>0</v>
      </c>
      <c r="CR334" s="22"/>
      <c r="CS334" s="22"/>
      <c r="CT334" s="22">
        <f t="shared" si="3996"/>
        <v>0</v>
      </c>
      <c r="CU334" s="22"/>
      <c r="CV334" s="22"/>
      <c r="CW334" s="22">
        <f t="shared" si="3997"/>
        <v>0</v>
      </c>
      <c r="CX334" s="22"/>
      <c r="CY334" s="22"/>
      <c r="CZ334" s="22">
        <f t="shared" si="3998"/>
        <v>0</v>
      </c>
      <c r="DA334" s="23">
        <f t="shared" si="3999"/>
        <v>0</v>
      </c>
      <c r="DB334" s="24"/>
      <c r="DC334" s="24"/>
      <c r="DD334" s="22">
        <f t="shared" si="4000"/>
        <v>0</v>
      </c>
      <c r="DE334" s="22"/>
      <c r="DF334" s="22"/>
      <c r="DG334" s="22">
        <f t="shared" si="4001"/>
        <v>0</v>
      </c>
      <c r="DH334" s="22"/>
      <c r="DI334" s="22"/>
      <c r="DJ334" s="22">
        <f t="shared" si="4002"/>
        <v>0</v>
      </c>
      <c r="DK334" s="22"/>
      <c r="DL334" s="22"/>
      <c r="DM334" s="22">
        <f t="shared" si="4003"/>
        <v>0</v>
      </c>
      <c r="DN334" s="23">
        <f t="shared" si="4004"/>
        <v>0</v>
      </c>
      <c r="DO334" s="24"/>
      <c r="DP334" s="24"/>
      <c r="DQ334" s="22">
        <f t="shared" si="4005"/>
        <v>0</v>
      </c>
      <c r="DR334" s="22"/>
      <c r="DS334" s="22"/>
      <c r="DT334" s="22">
        <f t="shared" si="4006"/>
        <v>0</v>
      </c>
      <c r="DU334" s="22"/>
      <c r="DV334" s="22"/>
      <c r="DW334" s="22">
        <f t="shared" si="4007"/>
        <v>0</v>
      </c>
      <c r="DX334" s="22"/>
      <c r="DY334" s="22"/>
      <c r="DZ334" s="22">
        <f t="shared" si="4008"/>
        <v>0</v>
      </c>
      <c r="EA334" s="23">
        <f t="shared" si="4009"/>
        <v>0</v>
      </c>
      <c r="EB334" s="22"/>
      <c r="EC334" s="22"/>
      <c r="ED334" s="22">
        <f t="shared" si="4010"/>
        <v>0</v>
      </c>
      <c r="EE334" s="22"/>
      <c r="EF334" s="22"/>
      <c r="EG334" s="22">
        <f t="shared" si="4011"/>
        <v>0</v>
      </c>
      <c r="EH334" s="22"/>
      <c r="EI334" s="22"/>
      <c r="EJ334" s="22">
        <f t="shared" si="4012"/>
        <v>0</v>
      </c>
      <c r="EK334" s="22"/>
      <c r="EL334" s="22"/>
      <c r="EM334" s="22">
        <f t="shared" si="4013"/>
        <v>0</v>
      </c>
      <c r="EN334" s="23">
        <f t="shared" si="4014"/>
        <v>0</v>
      </c>
      <c r="EO334" s="24"/>
      <c r="EP334" s="24"/>
      <c r="EQ334" s="22">
        <f t="shared" si="4015"/>
        <v>0</v>
      </c>
      <c r="ER334" s="22"/>
      <c r="ES334" s="22"/>
      <c r="ET334" s="22">
        <f t="shared" si="4016"/>
        <v>0</v>
      </c>
      <c r="EU334" s="22"/>
      <c r="EV334" s="22"/>
      <c r="EW334" s="22">
        <f t="shared" si="4017"/>
        <v>0</v>
      </c>
      <c r="EX334" s="22"/>
      <c r="EY334" s="22"/>
      <c r="EZ334" s="22">
        <f t="shared" si="4018"/>
        <v>0</v>
      </c>
      <c r="FA334" s="23">
        <f t="shared" si="4019"/>
        <v>0</v>
      </c>
      <c r="FB334" s="24"/>
      <c r="FC334" s="24"/>
      <c r="FD334" s="22">
        <f t="shared" si="4020"/>
        <v>0</v>
      </c>
      <c r="FE334" s="22"/>
      <c r="FF334" s="22"/>
      <c r="FG334" s="22">
        <f t="shared" si="4021"/>
        <v>0</v>
      </c>
      <c r="FH334" s="22"/>
      <c r="FI334" s="22"/>
      <c r="FJ334" s="22">
        <f t="shared" si="4022"/>
        <v>0</v>
      </c>
      <c r="FK334" s="22"/>
      <c r="FL334" s="22"/>
      <c r="FM334" s="22">
        <f t="shared" si="4023"/>
        <v>0</v>
      </c>
      <c r="FN334" s="23">
        <f t="shared" si="4024"/>
        <v>0</v>
      </c>
      <c r="FO334" s="25" t="str">
        <f t="shared" si="4025"/>
        <v>Không đạt</v>
      </c>
    </row>
    <row r="335" spans="15:171" ht="21" customHeight="1" x14ac:dyDescent="0.2">
      <c r="O335" s="21"/>
      <c r="P335" s="21"/>
      <c r="Q335" s="22">
        <f t="shared" ref="Q335:Q391" si="4026">ROUND((O335+P335*2)/3,1)</f>
        <v>0</v>
      </c>
      <c r="R335" s="22"/>
      <c r="S335" s="22"/>
      <c r="T335" s="22">
        <f t="shared" ref="T335:T391" si="4027">ROUND((MAX(R335:S335)*0.6+Q335*0.4),1)</f>
        <v>0</v>
      </c>
      <c r="U335" s="22"/>
      <c r="V335" s="22"/>
      <c r="W335" s="22">
        <f t="shared" ref="W335:W391" si="4028">ROUND((U335+V335*2)/3,1)</f>
        <v>0</v>
      </c>
      <c r="X335" s="22"/>
      <c r="Y335" s="22"/>
      <c r="Z335" s="22">
        <f t="shared" ref="Z335:Z391" si="4029">ROUND((MAX(X335:Y335)*0.6+W335*0.4),1)</f>
        <v>0</v>
      </c>
      <c r="AA335" s="23">
        <f t="shared" ref="AA335:AA391" si="4030">ROUND(IF(W335=0,(MAX(R335,S335)*0.6+Q335*0.4),(MAX(X335,Y335)*0.6+W335*0.4)),1)</f>
        <v>0</v>
      </c>
      <c r="AB335" s="24"/>
      <c r="AC335" s="24"/>
      <c r="AD335" s="22">
        <f t="shared" ref="AD335:AD391" si="4031">ROUND((AB335+AC335*2)/3,1)</f>
        <v>0</v>
      </c>
      <c r="AE335" s="22"/>
      <c r="AF335" s="22"/>
      <c r="AG335" s="22">
        <f t="shared" ref="AG335:AG391" si="4032">ROUND((MAX(AE335:AF335)*0.6+AD335*0.4),1)</f>
        <v>0</v>
      </c>
      <c r="AH335" s="22"/>
      <c r="AI335" s="22"/>
      <c r="AJ335" s="22">
        <f t="shared" ref="AJ335:AJ391" si="4033">ROUND((AH335+AI335*2)/3,1)</f>
        <v>0</v>
      </c>
      <c r="AK335" s="22"/>
      <c r="AL335" s="22"/>
      <c r="AM335" s="22">
        <f t="shared" ref="AM335:AM391" si="4034">ROUND((MAX(AK335:AL335)*0.6+AJ335*0.4),1)</f>
        <v>0</v>
      </c>
      <c r="AN335" s="23">
        <f t="shared" ref="AN335:AN391" si="4035">ROUND(IF(AJ335=0,(MAX(AE335,AF335)*0.6+AD335*0.4),(MAX(AK335,AL335)*0.6+AJ335*0.4)),1)</f>
        <v>0</v>
      </c>
      <c r="AO335" s="24"/>
      <c r="AP335" s="24"/>
      <c r="AQ335" s="22">
        <f t="shared" ref="AQ335:AQ391" si="4036">ROUND((AO335+AP335*2)/3,1)</f>
        <v>0</v>
      </c>
      <c r="AR335" s="22"/>
      <c r="AS335" s="22"/>
      <c r="AT335" s="22">
        <f t="shared" ref="AT335:AT391" si="4037">ROUND((MAX(AR335:AS335)*0.6+AQ335*0.4),1)</f>
        <v>0</v>
      </c>
      <c r="AU335" s="22"/>
      <c r="AV335" s="22"/>
      <c r="AW335" s="22">
        <f t="shared" ref="AW335:AW391" si="4038">ROUND((AU335+AV335*2)/3,1)</f>
        <v>0</v>
      </c>
      <c r="AX335" s="22"/>
      <c r="AY335" s="22"/>
      <c r="AZ335" s="22">
        <f t="shared" ref="AZ335:AZ391" si="4039">ROUND((MAX(AX335:AY335)*0.6+AW335*0.4),1)</f>
        <v>0</v>
      </c>
      <c r="BA335" s="23">
        <f t="shared" ref="BA335:BA391" si="4040">ROUND(IF(AW335=0,(MAX(AR335,AS335)*0.6+AQ335*0.4),(MAX(AX335,AY335)*0.6+AW335*0.4)),1)</f>
        <v>0</v>
      </c>
      <c r="BB335" s="24"/>
      <c r="BC335" s="24"/>
      <c r="BD335" s="22">
        <f t="shared" ref="BD335:BD391" si="4041">ROUND((BB335+BC335*2)/3,1)</f>
        <v>0</v>
      </c>
      <c r="BE335" s="22"/>
      <c r="BF335" s="22"/>
      <c r="BG335" s="22">
        <f t="shared" ref="BG335:BG391" si="4042">ROUND((MAX(BE335:BF335)*0.6+BD335*0.4),1)</f>
        <v>0</v>
      </c>
      <c r="BH335" s="22"/>
      <c r="BI335" s="22"/>
      <c r="BJ335" s="22">
        <f t="shared" ref="BJ335:BJ391" si="4043">ROUND((BH335+BI335*2)/3,1)</f>
        <v>0</v>
      </c>
      <c r="BK335" s="22"/>
      <c r="BL335" s="22"/>
      <c r="BM335" s="22">
        <f t="shared" ref="BM335:BM391" si="4044">ROUND((MAX(BK335:BL335)*0.6+BJ335*0.4),1)</f>
        <v>0</v>
      </c>
      <c r="BN335" s="23">
        <f t="shared" ref="BN335:BN391" si="4045">ROUND(IF(BJ335=0,(MAX(BE335,BF335)*0.6+BD335*0.4),(MAX(BK335,BL335)*0.6+BJ335*0.4)),1)</f>
        <v>0</v>
      </c>
      <c r="BO335" s="24"/>
      <c r="BP335" s="24"/>
      <c r="BQ335" s="22">
        <f t="shared" ref="BQ335:BQ391" si="4046">ROUND((BO335+BP335*2)/3,1)</f>
        <v>0</v>
      </c>
      <c r="BR335" s="22"/>
      <c r="BS335" s="22"/>
      <c r="BT335" s="22">
        <f t="shared" ref="BT335:BT391" si="4047">ROUND((MAX(BR335:BS335)*0.6+BQ335*0.4),1)</f>
        <v>0</v>
      </c>
      <c r="BU335" s="22"/>
      <c r="BV335" s="22"/>
      <c r="BW335" s="22">
        <f t="shared" ref="BW335:BW391" si="4048">ROUND((BU335+BV335*2)/3,1)</f>
        <v>0</v>
      </c>
      <c r="BX335" s="22"/>
      <c r="BY335" s="22"/>
      <c r="BZ335" s="22">
        <f t="shared" ref="BZ335:BZ391" si="4049">ROUND((MAX(BX335:BY335)*0.6+BW335*0.4),1)</f>
        <v>0</v>
      </c>
      <c r="CA335" s="23">
        <f t="shared" ref="CA335:CA391" si="4050">ROUND(IF(BW335=0,(MAX(BR335,BS335)*0.6+BQ335*0.4),(MAX(BX335,BY335)*0.6+BW335*0.4)),1)</f>
        <v>0</v>
      </c>
      <c r="CB335" s="24"/>
      <c r="CC335" s="24"/>
      <c r="CD335" s="22">
        <f t="shared" ref="CD335:CD391" si="4051">ROUND((CB335+CC335*2)/3,1)</f>
        <v>0</v>
      </c>
      <c r="CE335" s="22"/>
      <c r="CF335" s="22"/>
      <c r="CG335" s="22">
        <f t="shared" ref="CG335:CG391" si="4052">ROUND((MAX(CE335:CF335)*0.6+CD335*0.4),1)</f>
        <v>0</v>
      </c>
      <c r="CH335" s="22"/>
      <c r="CI335" s="22"/>
      <c r="CJ335" s="22">
        <f t="shared" ref="CJ335:CJ391" si="4053">ROUND((CH335+CI335*2)/3,1)</f>
        <v>0</v>
      </c>
      <c r="CK335" s="22"/>
      <c r="CL335" s="22"/>
      <c r="CM335" s="22">
        <f t="shared" ref="CM335:CM391" si="4054">ROUND((MAX(CK335:CL335)*0.6+CJ335*0.4),1)</f>
        <v>0</v>
      </c>
      <c r="CN335" s="23">
        <f t="shared" ref="CN335:CN391" si="4055">ROUND(IF(CJ335=0,(MAX(CE335,CF335)*0.6+CD335*0.4),(MAX(CK335,CL335)*0.6+CJ335*0.4)),1)</f>
        <v>0</v>
      </c>
      <c r="CO335" s="24"/>
      <c r="CP335" s="24"/>
      <c r="CQ335" s="22">
        <f t="shared" ref="CQ335:CQ391" si="4056">ROUND((CO335+CP335*2)/3,1)</f>
        <v>0</v>
      </c>
      <c r="CR335" s="22"/>
      <c r="CS335" s="22"/>
      <c r="CT335" s="22">
        <f t="shared" ref="CT335:CT391" si="4057">ROUND((MAX(CR335:CS335)*0.6+CQ335*0.4),1)</f>
        <v>0</v>
      </c>
      <c r="CU335" s="22"/>
      <c r="CV335" s="22"/>
      <c r="CW335" s="22">
        <f t="shared" ref="CW335:CW391" si="4058">ROUND((CU335+CV335*2)/3,1)</f>
        <v>0</v>
      </c>
      <c r="CX335" s="22"/>
      <c r="CY335" s="22"/>
      <c r="CZ335" s="22">
        <f t="shared" ref="CZ335:CZ391" si="4059">ROUND((MAX(CX335:CY335)*0.6+CW335*0.4),1)</f>
        <v>0</v>
      </c>
      <c r="DA335" s="23">
        <f t="shared" ref="DA335:DA391" si="4060">ROUND(IF(CW335=0,(MAX(CR335,CS335)*0.6+CQ335*0.4),(MAX(CX335,CY335)*0.6+CW335*0.4)),1)</f>
        <v>0</v>
      </c>
      <c r="DB335" s="24"/>
      <c r="DC335" s="24"/>
      <c r="DD335" s="22">
        <f t="shared" ref="DD335:DD391" si="4061">ROUND((DB335+DC335*2)/3,1)</f>
        <v>0</v>
      </c>
      <c r="DE335" s="22"/>
      <c r="DF335" s="22"/>
      <c r="DG335" s="22">
        <f t="shared" ref="DG335:DG391" si="4062">ROUND((MAX(DE335:DF335)*0.6+DD335*0.4),1)</f>
        <v>0</v>
      </c>
      <c r="DH335" s="22"/>
      <c r="DI335" s="22"/>
      <c r="DJ335" s="22">
        <f t="shared" ref="DJ335:DJ391" si="4063">ROUND((DH335+DI335*2)/3,1)</f>
        <v>0</v>
      </c>
      <c r="DK335" s="22"/>
      <c r="DL335" s="22"/>
      <c r="DM335" s="22">
        <f t="shared" ref="DM335:DM391" si="4064">ROUND((MAX(DK335:DL335)*0.6+DJ335*0.4),1)</f>
        <v>0</v>
      </c>
      <c r="DN335" s="23">
        <f t="shared" ref="DN335:DN391" si="4065">ROUND(IF(DJ335=0,(MAX(DE335,DF335)*0.6+DD335*0.4),(MAX(DK335,DL335)*0.6+DJ335*0.4)),1)</f>
        <v>0</v>
      </c>
      <c r="DO335" s="24"/>
      <c r="DP335" s="24"/>
      <c r="DQ335" s="22">
        <f t="shared" ref="DQ335:DQ391" si="4066">ROUND((DO335+DP335*2)/3,1)</f>
        <v>0</v>
      </c>
      <c r="DR335" s="22"/>
      <c r="DS335" s="22"/>
      <c r="DT335" s="22">
        <f t="shared" ref="DT335:DT391" si="4067">ROUND((MAX(DR335:DS335)*0.6+DQ335*0.4),1)</f>
        <v>0</v>
      </c>
      <c r="DU335" s="22"/>
      <c r="DV335" s="22"/>
      <c r="DW335" s="22">
        <f t="shared" ref="DW335:DW391" si="4068">ROUND((DU335+DV335*2)/3,1)</f>
        <v>0</v>
      </c>
      <c r="DX335" s="22"/>
      <c r="DY335" s="22"/>
      <c r="DZ335" s="22">
        <f t="shared" ref="DZ335:DZ391" si="4069">ROUND((MAX(DX335:DY335)*0.6+DW335*0.4),1)</f>
        <v>0</v>
      </c>
      <c r="EA335" s="23">
        <f t="shared" ref="EA335:EA391" si="4070">ROUND(IF(DW335=0,(MAX(DR335,DS335)*0.6+DQ335*0.4),(MAX(DX335,DY335)*0.6+DW335*0.4)),1)</f>
        <v>0</v>
      </c>
      <c r="EB335" s="22"/>
      <c r="EC335" s="22"/>
      <c r="ED335" s="22">
        <f t="shared" ref="ED335:ED391" si="4071">ROUND((EB335+EC335*2)/3,1)</f>
        <v>0</v>
      </c>
      <c r="EE335" s="22"/>
      <c r="EF335" s="22"/>
      <c r="EG335" s="22">
        <f t="shared" ref="EG335:EG391" si="4072">ROUND((MAX(EE335:EF335)*0.6+ED335*0.4),1)</f>
        <v>0</v>
      </c>
      <c r="EH335" s="22"/>
      <c r="EI335" s="22"/>
      <c r="EJ335" s="22">
        <f t="shared" ref="EJ335:EJ391" si="4073">ROUND((EH335+EI335*2)/3,1)</f>
        <v>0</v>
      </c>
      <c r="EK335" s="22"/>
      <c r="EL335" s="22"/>
      <c r="EM335" s="22">
        <f t="shared" ref="EM335:EM391" si="4074">ROUND((MAX(EK335:EL335)*0.6+EJ335*0.4),1)</f>
        <v>0</v>
      </c>
      <c r="EN335" s="23">
        <f t="shared" ref="EN335:EN391" si="4075">ROUND(IF(EJ335=0,(MAX(EE335,EF335)*0.6+ED335*0.4),(MAX(EK335,EL335)*0.6+EJ335*0.4)),1)</f>
        <v>0</v>
      </c>
      <c r="EO335" s="24"/>
      <c r="EP335" s="24"/>
      <c r="EQ335" s="22">
        <f t="shared" ref="EQ335:EQ391" si="4076">ROUND((EO335+EP335*2)/3,1)</f>
        <v>0</v>
      </c>
      <c r="ER335" s="22"/>
      <c r="ES335" s="22"/>
      <c r="ET335" s="22">
        <f t="shared" ref="ET335:ET391" si="4077">ROUND((MAX(ER335:ES335)*0.6+EQ335*0.4),1)</f>
        <v>0</v>
      </c>
      <c r="EU335" s="22"/>
      <c r="EV335" s="22"/>
      <c r="EW335" s="22">
        <f t="shared" ref="EW335:EW391" si="4078">ROUND((EU335+EV335*2)/3,1)</f>
        <v>0</v>
      </c>
      <c r="EX335" s="22"/>
      <c r="EY335" s="22"/>
      <c r="EZ335" s="22">
        <f t="shared" ref="EZ335:EZ391" si="4079">ROUND((MAX(EX335:EY335)*0.6+EW335*0.4),1)</f>
        <v>0</v>
      </c>
      <c r="FA335" s="23">
        <f t="shared" ref="FA335:FA391" si="4080">ROUND(IF(EW335=0,(MAX(ER335,ES335)*0.6+EQ335*0.4),(MAX(EX335,EY335)*0.6+EW335*0.4)),1)</f>
        <v>0</v>
      </c>
      <c r="FB335" s="24"/>
      <c r="FC335" s="24"/>
      <c r="FD335" s="22">
        <f t="shared" ref="FD335:FD391" si="4081">ROUND((FB335+FC335*2)/3,1)</f>
        <v>0</v>
      </c>
      <c r="FE335" s="22"/>
      <c r="FF335" s="22"/>
      <c r="FG335" s="22">
        <f t="shared" ref="FG335:FG391" si="4082">ROUND((MAX(FE335:FF335)*0.6+FD335*0.4),1)</f>
        <v>0</v>
      </c>
      <c r="FH335" s="22"/>
      <c r="FI335" s="22"/>
      <c r="FJ335" s="22">
        <f t="shared" ref="FJ335:FJ391" si="4083">ROUND((FH335+FI335*2)/3,1)</f>
        <v>0</v>
      </c>
      <c r="FK335" s="22"/>
      <c r="FL335" s="22"/>
      <c r="FM335" s="22">
        <f t="shared" ref="FM335:FM391" si="4084">ROUND((MAX(FK335:FL335)*0.6+FJ335*0.4),1)</f>
        <v>0</v>
      </c>
      <c r="FN335" s="23">
        <f t="shared" ref="FN335:FN391" si="4085">ROUND(IF(FJ335=0,(MAX(FE335,FF335)*0.6+FD335*0.4),(MAX(FK335,FL335)*0.6+FJ335*0.4)),1)</f>
        <v>0</v>
      </c>
      <c r="FO335" s="25" t="str">
        <f t="shared" ref="FO335:FO391" si="4086">IF(AND(AA335&gt;=5,AN335&gt;=5,BA335&gt;=5,BN335&gt;=5,CA335&gt;=5,CN335&gt;=5,DA335&gt;=5,DN335&gt;=5,EA335&gt;=5,EN335&gt;=5,FA335&gt;=5,FN335&gt;=5),"Đạt","Không đạt")</f>
        <v>Không đạt</v>
      </c>
    </row>
    <row r="336" spans="15:171" ht="21" customHeight="1" x14ac:dyDescent="0.2">
      <c r="O336" s="21"/>
      <c r="P336" s="21"/>
      <c r="Q336" s="22">
        <f t="shared" si="4026"/>
        <v>0</v>
      </c>
      <c r="R336" s="22"/>
      <c r="S336" s="22"/>
      <c r="T336" s="22">
        <f t="shared" si="4027"/>
        <v>0</v>
      </c>
      <c r="U336" s="22"/>
      <c r="V336" s="22"/>
      <c r="W336" s="22">
        <f t="shared" si="4028"/>
        <v>0</v>
      </c>
      <c r="X336" s="22"/>
      <c r="Y336" s="22"/>
      <c r="Z336" s="22">
        <f t="shared" si="4029"/>
        <v>0</v>
      </c>
      <c r="AA336" s="23">
        <f t="shared" si="4030"/>
        <v>0</v>
      </c>
      <c r="AB336" s="24"/>
      <c r="AC336" s="24"/>
      <c r="AD336" s="22">
        <f t="shared" si="4031"/>
        <v>0</v>
      </c>
      <c r="AE336" s="22"/>
      <c r="AF336" s="22"/>
      <c r="AG336" s="22">
        <f t="shared" si="4032"/>
        <v>0</v>
      </c>
      <c r="AH336" s="22"/>
      <c r="AI336" s="22"/>
      <c r="AJ336" s="22">
        <f t="shared" si="4033"/>
        <v>0</v>
      </c>
      <c r="AK336" s="22"/>
      <c r="AL336" s="22"/>
      <c r="AM336" s="22">
        <f t="shared" si="4034"/>
        <v>0</v>
      </c>
      <c r="AN336" s="23">
        <f t="shared" si="4035"/>
        <v>0</v>
      </c>
      <c r="AO336" s="24"/>
      <c r="AP336" s="24"/>
      <c r="AQ336" s="22">
        <f t="shared" si="4036"/>
        <v>0</v>
      </c>
      <c r="AR336" s="22"/>
      <c r="AS336" s="22"/>
      <c r="AT336" s="22">
        <f t="shared" si="4037"/>
        <v>0</v>
      </c>
      <c r="AU336" s="22"/>
      <c r="AV336" s="22"/>
      <c r="AW336" s="22">
        <f t="shared" si="4038"/>
        <v>0</v>
      </c>
      <c r="AX336" s="22"/>
      <c r="AY336" s="22"/>
      <c r="AZ336" s="22">
        <f t="shared" si="4039"/>
        <v>0</v>
      </c>
      <c r="BA336" s="23">
        <f t="shared" si="4040"/>
        <v>0</v>
      </c>
      <c r="BB336" s="24"/>
      <c r="BC336" s="24"/>
      <c r="BD336" s="22">
        <f t="shared" si="4041"/>
        <v>0</v>
      </c>
      <c r="BE336" s="22"/>
      <c r="BF336" s="22"/>
      <c r="BG336" s="22">
        <f t="shared" si="4042"/>
        <v>0</v>
      </c>
      <c r="BH336" s="22"/>
      <c r="BI336" s="22"/>
      <c r="BJ336" s="22">
        <f t="shared" si="4043"/>
        <v>0</v>
      </c>
      <c r="BK336" s="22"/>
      <c r="BL336" s="22"/>
      <c r="BM336" s="22">
        <f t="shared" si="4044"/>
        <v>0</v>
      </c>
      <c r="BN336" s="23">
        <f t="shared" si="4045"/>
        <v>0</v>
      </c>
      <c r="BO336" s="24"/>
      <c r="BP336" s="24"/>
      <c r="BQ336" s="22">
        <f t="shared" si="4046"/>
        <v>0</v>
      </c>
      <c r="BR336" s="22"/>
      <c r="BS336" s="22"/>
      <c r="BT336" s="22">
        <f t="shared" si="4047"/>
        <v>0</v>
      </c>
      <c r="BU336" s="22"/>
      <c r="BV336" s="22"/>
      <c r="BW336" s="22">
        <f t="shared" si="4048"/>
        <v>0</v>
      </c>
      <c r="BX336" s="22"/>
      <c r="BY336" s="22"/>
      <c r="BZ336" s="22">
        <f t="shared" si="4049"/>
        <v>0</v>
      </c>
      <c r="CA336" s="23">
        <f t="shared" si="4050"/>
        <v>0</v>
      </c>
      <c r="CB336" s="24"/>
      <c r="CC336" s="24"/>
      <c r="CD336" s="22">
        <f t="shared" si="4051"/>
        <v>0</v>
      </c>
      <c r="CE336" s="22"/>
      <c r="CF336" s="22"/>
      <c r="CG336" s="22">
        <f t="shared" si="4052"/>
        <v>0</v>
      </c>
      <c r="CH336" s="22"/>
      <c r="CI336" s="22"/>
      <c r="CJ336" s="22">
        <f t="shared" si="4053"/>
        <v>0</v>
      </c>
      <c r="CK336" s="22"/>
      <c r="CL336" s="22"/>
      <c r="CM336" s="22">
        <f t="shared" si="4054"/>
        <v>0</v>
      </c>
      <c r="CN336" s="23">
        <f t="shared" si="4055"/>
        <v>0</v>
      </c>
      <c r="CO336" s="24"/>
      <c r="CP336" s="24"/>
      <c r="CQ336" s="22">
        <f t="shared" si="4056"/>
        <v>0</v>
      </c>
      <c r="CR336" s="22"/>
      <c r="CS336" s="22"/>
      <c r="CT336" s="22">
        <f t="shared" si="4057"/>
        <v>0</v>
      </c>
      <c r="CU336" s="22"/>
      <c r="CV336" s="22"/>
      <c r="CW336" s="22">
        <f t="shared" si="4058"/>
        <v>0</v>
      </c>
      <c r="CX336" s="22"/>
      <c r="CY336" s="22"/>
      <c r="CZ336" s="22">
        <f t="shared" si="4059"/>
        <v>0</v>
      </c>
      <c r="DA336" s="23">
        <f t="shared" si="4060"/>
        <v>0</v>
      </c>
      <c r="DB336" s="24"/>
      <c r="DC336" s="24"/>
      <c r="DD336" s="22">
        <f t="shared" si="4061"/>
        <v>0</v>
      </c>
      <c r="DE336" s="22"/>
      <c r="DF336" s="22"/>
      <c r="DG336" s="22">
        <f t="shared" si="4062"/>
        <v>0</v>
      </c>
      <c r="DH336" s="22"/>
      <c r="DI336" s="22"/>
      <c r="DJ336" s="22">
        <f t="shared" si="4063"/>
        <v>0</v>
      </c>
      <c r="DK336" s="22"/>
      <c r="DL336" s="22"/>
      <c r="DM336" s="22">
        <f t="shared" si="4064"/>
        <v>0</v>
      </c>
      <c r="DN336" s="23">
        <f t="shared" si="4065"/>
        <v>0</v>
      </c>
      <c r="DO336" s="24"/>
      <c r="DP336" s="24"/>
      <c r="DQ336" s="22">
        <f t="shared" si="4066"/>
        <v>0</v>
      </c>
      <c r="DR336" s="22"/>
      <c r="DS336" s="22"/>
      <c r="DT336" s="22">
        <f t="shared" si="4067"/>
        <v>0</v>
      </c>
      <c r="DU336" s="22"/>
      <c r="DV336" s="22"/>
      <c r="DW336" s="22">
        <f t="shared" si="4068"/>
        <v>0</v>
      </c>
      <c r="DX336" s="22"/>
      <c r="DY336" s="22"/>
      <c r="DZ336" s="22">
        <f t="shared" si="4069"/>
        <v>0</v>
      </c>
      <c r="EA336" s="23">
        <f t="shared" si="4070"/>
        <v>0</v>
      </c>
      <c r="EB336" s="22"/>
      <c r="EC336" s="22"/>
      <c r="ED336" s="22">
        <f t="shared" si="4071"/>
        <v>0</v>
      </c>
      <c r="EE336" s="22"/>
      <c r="EF336" s="22"/>
      <c r="EG336" s="22">
        <f t="shared" si="4072"/>
        <v>0</v>
      </c>
      <c r="EH336" s="22"/>
      <c r="EI336" s="22"/>
      <c r="EJ336" s="22">
        <f t="shared" si="4073"/>
        <v>0</v>
      </c>
      <c r="EK336" s="22"/>
      <c r="EL336" s="22"/>
      <c r="EM336" s="22">
        <f t="shared" si="4074"/>
        <v>0</v>
      </c>
      <c r="EN336" s="23">
        <f t="shared" si="4075"/>
        <v>0</v>
      </c>
      <c r="EO336" s="24"/>
      <c r="EP336" s="24"/>
      <c r="EQ336" s="22">
        <f t="shared" si="4076"/>
        <v>0</v>
      </c>
      <c r="ER336" s="22"/>
      <c r="ES336" s="22"/>
      <c r="ET336" s="22">
        <f t="shared" si="4077"/>
        <v>0</v>
      </c>
      <c r="EU336" s="22"/>
      <c r="EV336" s="22"/>
      <c r="EW336" s="22">
        <f t="shared" si="4078"/>
        <v>0</v>
      </c>
      <c r="EX336" s="22"/>
      <c r="EY336" s="22"/>
      <c r="EZ336" s="22">
        <f t="shared" si="4079"/>
        <v>0</v>
      </c>
      <c r="FA336" s="23">
        <f t="shared" si="4080"/>
        <v>0</v>
      </c>
      <c r="FB336" s="24"/>
      <c r="FC336" s="24"/>
      <c r="FD336" s="22">
        <f t="shared" si="4081"/>
        <v>0</v>
      </c>
      <c r="FE336" s="22"/>
      <c r="FF336" s="22"/>
      <c r="FG336" s="22">
        <f t="shared" si="4082"/>
        <v>0</v>
      </c>
      <c r="FH336" s="22"/>
      <c r="FI336" s="22"/>
      <c r="FJ336" s="22">
        <f t="shared" si="4083"/>
        <v>0</v>
      </c>
      <c r="FK336" s="22"/>
      <c r="FL336" s="22"/>
      <c r="FM336" s="22">
        <f t="shared" si="4084"/>
        <v>0</v>
      </c>
      <c r="FN336" s="23">
        <f t="shared" si="4085"/>
        <v>0</v>
      </c>
      <c r="FO336" s="25" t="str">
        <f t="shared" si="4086"/>
        <v>Không đạt</v>
      </c>
    </row>
    <row r="337" spans="15:171" ht="21" customHeight="1" x14ac:dyDescent="0.2">
      <c r="O337" s="21"/>
      <c r="P337" s="21"/>
      <c r="Q337" s="22">
        <f t="shared" si="4026"/>
        <v>0</v>
      </c>
      <c r="R337" s="22"/>
      <c r="S337" s="22"/>
      <c r="T337" s="22">
        <f t="shared" si="4027"/>
        <v>0</v>
      </c>
      <c r="U337" s="22"/>
      <c r="V337" s="22"/>
      <c r="W337" s="22">
        <f t="shared" si="4028"/>
        <v>0</v>
      </c>
      <c r="X337" s="22"/>
      <c r="Y337" s="22"/>
      <c r="Z337" s="22">
        <f t="shared" si="4029"/>
        <v>0</v>
      </c>
      <c r="AA337" s="23">
        <f t="shared" si="4030"/>
        <v>0</v>
      </c>
      <c r="AB337" s="24"/>
      <c r="AC337" s="24"/>
      <c r="AD337" s="22">
        <f t="shared" si="4031"/>
        <v>0</v>
      </c>
      <c r="AE337" s="22"/>
      <c r="AF337" s="22"/>
      <c r="AG337" s="22">
        <f t="shared" si="4032"/>
        <v>0</v>
      </c>
      <c r="AH337" s="22"/>
      <c r="AI337" s="22"/>
      <c r="AJ337" s="22">
        <f t="shared" si="4033"/>
        <v>0</v>
      </c>
      <c r="AK337" s="22"/>
      <c r="AL337" s="22"/>
      <c r="AM337" s="22">
        <f t="shared" si="4034"/>
        <v>0</v>
      </c>
      <c r="AN337" s="23">
        <f t="shared" si="4035"/>
        <v>0</v>
      </c>
      <c r="AO337" s="24"/>
      <c r="AP337" s="24"/>
      <c r="AQ337" s="22">
        <f t="shared" si="4036"/>
        <v>0</v>
      </c>
      <c r="AR337" s="22"/>
      <c r="AS337" s="22"/>
      <c r="AT337" s="22">
        <f t="shared" si="4037"/>
        <v>0</v>
      </c>
      <c r="AU337" s="22"/>
      <c r="AV337" s="22"/>
      <c r="AW337" s="22">
        <f t="shared" si="4038"/>
        <v>0</v>
      </c>
      <c r="AX337" s="22"/>
      <c r="AY337" s="22"/>
      <c r="AZ337" s="22">
        <f t="shared" si="4039"/>
        <v>0</v>
      </c>
      <c r="BA337" s="23">
        <f t="shared" si="4040"/>
        <v>0</v>
      </c>
      <c r="BB337" s="24"/>
      <c r="BC337" s="24"/>
      <c r="BD337" s="22">
        <f t="shared" si="4041"/>
        <v>0</v>
      </c>
      <c r="BE337" s="22"/>
      <c r="BF337" s="22"/>
      <c r="BG337" s="22">
        <f t="shared" si="4042"/>
        <v>0</v>
      </c>
      <c r="BH337" s="22"/>
      <c r="BI337" s="22"/>
      <c r="BJ337" s="22">
        <f t="shared" si="4043"/>
        <v>0</v>
      </c>
      <c r="BK337" s="22"/>
      <c r="BL337" s="22"/>
      <c r="BM337" s="22">
        <f t="shared" si="4044"/>
        <v>0</v>
      </c>
      <c r="BN337" s="23">
        <f t="shared" si="4045"/>
        <v>0</v>
      </c>
      <c r="BO337" s="24"/>
      <c r="BP337" s="24"/>
      <c r="BQ337" s="22">
        <f t="shared" si="4046"/>
        <v>0</v>
      </c>
      <c r="BR337" s="22"/>
      <c r="BS337" s="22"/>
      <c r="BT337" s="22">
        <f t="shared" si="4047"/>
        <v>0</v>
      </c>
      <c r="BU337" s="22"/>
      <c r="BV337" s="22"/>
      <c r="BW337" s="22">
        <f t="shared" si="4048"/>
        <v>0</v>
      </c>
      <c r="BX337" s="22"/>
      <c r="BY337" s="22"/>
      <c r="BZ337" s="22">
        <f t="shared" si="4049"/>
        <v>0</v>
      </c>
      <c r="CA337" s="23">
        <f t="shared" si="4050"/>
        <v>0</v>
      </c>
      <c r="CB337" s="24"/>
      <c r="CC337" s="24"/>
      <c r="CD337" s="22">
        <f t="shared" si="4051"/>
        <v>0</v>
      </c>
      <c r="CE337" s="22"/>
      <c r="CF337" s="22"/>
      <c r="CG337" s="22">
        <f t="shared" si="4052"/>
        <v>0</v>
      </c>
      <c r="CH337" s="22"/>
      <c r="CI337" s="22"/>
      <c r="CJ337" s="22">
        <f t="shared" si="4053"/>
        <v>0</v>
      </c>
      <c r="CK337" s="22"/>
      <c r="CL337" s="22"/>
      <c r="CM337" s="22">
        <f t="shared" si="4054"/>
        <v>0</v>
      </c>
      <c r="CN337" s="23">
        <f t="shared" si="4055"/>
        <v>0</v>
      </c>
      <c r="CO337" s="24"/>
      <c r="CP337" s="24"/>
      <c r="CQ337" s="22">
        <f t="shared" si="4056"/>
        <v>0</v>
      </c>
      <c r="CR337" s="22"/>
      <c r="CS337" s="22"/>
      <c r="CT337" s="22">
        <f t="shared" si="4057"/>
        <v>0</v>
      </c>
      <c r="CU337" s="22"/>
      <c r="CV337" s="22"/>
      <c r="CW337" s="22">
        <f t="shared" si="4058"/>
        <v>0</v>
      </c>
      <c r="CX337" s="22"/>
      <c r="CY337" s="22"/>
      <c r="CZ337" s="22">
        <f t="shared" si="4059"/>
        <v>0</v>
      </c>
      <c r="DA337" s="23">
        <f t="shared" si="4060"/>
        <v>0</v>
      </c>
      <c r="DB337" s="24"/>
      <c r="DC337" s="24"/>
      <c r="DD337" s="22">
        <f t="shared" si="4061"/>
        <v>0</v>
      </c>
      <c r="DE337" s="22"/>
      <c r="DF337" s="22"/>
      <c r="DG337" s="22">
        <f t="shared" si="4062"/>
        <v>0</v>
      </c>
      <c r="DH337" s="22"/>
      <c r="DI337" s="22"/>
      <c r="DJ337" s="22">
        <f t="shared" si="4063"/>
        <v>0</v>
      </c>
      <c r="DK337" s="22"/>
      <c r="DL337" s="22"/>
      <c r="DM337" s="22">
        <f t="shared" si="4064"/>
        <v>0</v>
      </c>
      <c r="DN337" s="23">
        <f t="shared" si="4065"/>
        <v>0</v>
      </c>
      <c r="DO337" s="24"/>
      <c r="DP337" s="24"/>
      <c r="DQ337" s="22">
        <f t="shared" si="4066"/>
        <v>0</v>
      </c>
      <c r="DR337" s="22"/>
      <c r="DS337" s="22"/>
      <c r="DT337" s="22">
        <f t="shared" si="4067"/>
        <v>0</v>
      </c>
      <c r="DU337" s="22"/>
      <c r="DV337" s="22"/>
      <c r="DW337" s="22">
        <f t="shared" si="4068"/>
        <v>0</v>
      </c>
      <c r="DX337" s="22"/>
      <c r="DY337" s="22"/>
      <c r="DZ337" s="22">
        <f t="shared" si="4069"/>
        <v>0</v>
      </c>
      <c r="EA337" s="23">
        <f t="shared" si="4070"/>
        <v>0</v>
      </c>
      <c r="EB337" s="22"/>
      <c r="EC337" s="22"/>
      <c r="ED337" s="22">
        <f t="shared" si="4071"/>
        <v>0</v>
      </c>
      <c r="EE337" s="22"/>
      <c r="EF337" s="22"/>
      <c r="EG337" s="22">
        <f t="shared" si="4072"/>
        <v>0</v>
      </c>
      <c r="EH337" s="22"/>
      <c r="EI337" s="22"/>
      <c r="EJ337" s="22">
        <f t="shared" si="4073"/>
        <v>0</v>
      </c>
      <c r="EK337" s="22"/>
      <c r="EL337" s="22"/>
      <c r="EM337" s="22">
        <f t="shared" si="4074"/>
        <v>0</v>
      </c>
      <c r="EN337" s="23">
        <f t="shared" si="4075"/>
        <v>0</v>
      </c>
      <c r="EO337" s="24"/>
      <c r="EP337" s="24"/>
      <c r="EQ337" s="22">
        <f t="shared" si="4076"/>
        <v>0</v>
      </c>
      <c r="ER337" s="22"/>
      <c r="ES337" s="22"/>
      <c r="ET337" s="22">
        <f t="shared" si="4077"/>
        <v>0</v>
      </c>
      <c r="EU337" s="22"/>
      <c r="EV337" s="22"/>
      <c r="EW337" s="22">
        <f t="shared" si="4078"/>
        <v>0</v>
      </c>
      <c r="EX337" s="22"/>
      <c r="EY337" s="22"/>
      <c r="EZ337" s="22">
        <f t="shared" si="4079"/>
        <v>0</v>
      </c>
      <c r="FA337" s="23">
        <f t="shared" si="4080"/>
        <v>0</v>
      </c>
      <c r="FB337" s="24"/>
      <c r="FC337" s="24"/>
      <c r="FD337" s="22">
        <f t="shared" si="4081"/>
        <v>0</v>
      </c>
      <c r="FE337" s="22"/>
      <c r="FF337" s="22"/>
      <c r="FG337" s="22">
        <f t="shared" si="4082"/>
        <v>0</v>
      </c>
      <c r="FH337" s="22"/>
      <c r="FI337" s="22"/>
      <c r="FJ337" s="22">
        <f t="shared" si="4083"/>
        <v>0</v>
      </c>
      <c r="FK337" s="22"/>
      <c r="FL337" s="22"/>
      <c r="FM337" s="22">
        <f t="shared" si="4084"/>
        <v>0</v>
      </c>
      <c r="FN337" s="23">
        <f t="shared" si="4085"/>
        <v>0</v>
      </c>
      <c r="FO337" s="25" t="str">
        <f t="shared" si="4086"/>
        <v>Không đạt</v>
      </c>
    </row>
    <row r="338" spans="15:171" ht="21" customHeight="1" x14ac:dyDescent="0.2">
      <c r="O338" s="21"/>
      <c r="P338" s="21"/>
      <c r="Q338" s="22">
        <f t="shared" si="4026"/>
        <v>0</v>
      </c>
      <c r="R338" s="22"/>
      <c r="S338" s="22"/>
      <c r="T338" s="22">
        <f t="shared" si="4027"/>
        <v>0</v>
      </c>
      <c r="U338" s="22"/>
      <c r="V338" s="22"/>
      <c r="W338" s="22">
        <f t="shared" si="4028"/>
        <v>0</v>
      </c>
      <c r="X338" s="22"/>
      <c r="Y338" s="22"/>
      <c r="Z338" s="22">
        <f t="shared" si="4029"/>
        <v>0</v>
      </c>
      <c r="AA338" s="23">
        <f t="shared" si="4030"/>
        <v>0</v>
      </c>
      <c r="AB338" s="24"/>
      <c r="AC338" s="24"/>
      <c r="AD338" s="22">
        <f t="shared" si="4031"/>
        <v>0</v>
      </c>
      <c r="AE338" s="22"/>
      <c r="AF338" s="22"/>
      <c r="AG338" s="22">
        <f t="shared" si="4032"/>
        <v>0</v>
      </c>
      <c r="AH338" s="22"/>
      <c r="AI338" s="22"/>
      <c r="AJ338" s="22">
        <f t="shared" si="4033"/>
        <v>0</v>
      </c>
      <c r="AK338" s="22"/>
      <c r="AL338" s="22"/>
      <c r="AM338" s="22">
        <f t="shared" si="4034"/>
        <v>0</v>
      </c>
      <c r="AN338" s="23">
        <f t="shared" si="4035"/>
        <v>0</v>
      </c>
      <c r="AO338" s="24"/>
      <c r="AP338" s="24"/>
      <c r="AQ338" s="22">
        <f t="shared" si="4036"/>
        <v>0</v>
      </c>
      <c r="AR338" s="22"/>
      <c r="AS338" s="22"/>
      <c r="AT338" s="22">
        <f t="shared" si="4037"/>
        <v>0</v>
      </c>
      <c r="AU338" s="22"/>
      <c r="AV338" s="22"/>
      <c r="AW338" s="22">
        <f t="shared" si="4038"/>
        <v>0</v>
      </c>
      <c r="AX338" s="22"/>
      <c r="AY338" s="22"/>
      <c r="AZ338" s="22">
        <f t="shared" si="4039"/>
        <v>0</v>
      </c>
      <c r="BA338" s="23">
        <f t="shared" si="4040"/>
        <v>0</v>
      </c>
      <c r="BB338" s="24"/>
      <c r="BC338" s="24"/>
      <c r="BD338" s="22">
        <f t="shared" si="4041"/>
        <v>0</v>
      </c>
      <c r="BE338" s="22"/>
      <c r="BF338" s="22"/>
      <c r="BG338" s="22">
        <f t="shared" si="4042"/>
        <v>0</v>
      </c>
      <c r="BH338" s="22"/>
      <c r="BI338" s="22"/>
      <c r="BJ338" s="22">
        <f t="shared" si="4043"/>
        <v>0</v>
      </c>
      <c r="BK338" s="22"/>
      <c r="BL338" s="22"/>
      <c r="BM338" s="22">
        <f t="shared" si="4044"/>
        <v>0</v>
      </c>
      <c r="BN338" s="23">
        <f t="shared" si="4045"/>
        <v>0</v>
      </c>
      <c r="BO338" s="24"/>
      <c r="BP338" s="24"/>
      <c r="BQ338" s="22">
        <f t="shared" si="4046"/>
        <v>0</v>
      </c>
      <c r="BR338" s="22"/>
      <c r="BS338" s="22"/>
      <c r="BT338" s="22">
        <f t="shared" si="4047"/>
        <v>0</v>
      </c>
      <c r="BU338" s="22"/>
      <c r="BV338" s="22"/>
      <c r="BW338" s="22">
        <f t="shared" si="4048"/>
        <v>0</v>
      </c>
      <c r="BX338" s="22"/>
      <c r="BY338" s="22"/>
      <c r="BZ338" s="22">
        <f t="shared" si="4049"/>
        <v>0</v>
      </c>
      <c r="CA338" s="23">
        <f t="shared" si="4050"/>
        <v>0</v>
      </c>
      <c r="CB338" s="24"/>
      <c r="CC338" s="24"/>
      <c r="CD338" s="22">
        <f t="shared" si="4051"/>
        <v>0</v>
      </c>
      <c r="CE338" s="22"/>
      <c r="CF338" s="22"/>
      <c r="CG338" s="22">
        <f t="shared" si="4052"/>
        <v>0</v>
      </c>
      <c r="CH338" s="22"/>
      <c r="CI338" s="22"/>
      <c r="CJ338" s="22">
        <f t="shared" si="4053"/>
        <v>0</v>
      </c>
      <c r="CK338" s="22"/>
      <c r="CL338" s="22"/>
      <c r="CM338" s="22">
        <f t="shared" si="4054"/>
        <v>0</v>
      </c>
      <c r="CN338" s="23">
        <f t="shared" si="4055"/>
        <v>0</v>
      </c>
      <c r="CO338" s="24"/>
      <c r="CP338" s="24"/>
      <c r="CQ338" s="22">
        <f t="shared" si="4056"/>
        <v>0</v>
      </c>
      <c r="CR338" s="22"/>
      <c r="CS338" s="22"/>
      <c r="CT338" s="22">
        <f t="shared" si="4057"/>
        <v>0</v>
      </c>
      <c r="CU338" s="22"/>
      <c r="CV338" s="22"/>
      <c r="CW338" s="22">
        <f t="shared" si="4058"/>
        <v>0</v>
      </c>
      <c r="CX338" s="22"/>
      <c r="CY338" s="22"/>
      <c r="CZ338" s="22">
        <f t="shared" si="4059"/>
        <v>0</v>
      </c>
      <c r="DA338" s="23">
        <f t="shared" si="4060"/>
        <v>0</v>
      </c>
      <c r="DB338" s="24"/>
      <c r="DC338" s="24"/>
      <c r="DD338" s="22">
        <f t="shared" si="4061"/>
        <v>0</v>
      </c>
      <c r="DE338" s="22"/>
      <c r="DF338" s="22"/>
      <c r="DG338" s="22">
        <f t="shared" si="4062"/>
        <v>0</v>
      </c>
      <c r="DH338" s="22"/>
      <c r="DI338" s="22"/>
      <c r="DJ338" s="22">
        <f t="shared" si="4063"/>
        <v>0</v>
      </c>
      <c r="DK338" s="22"/>
      <c r="DL338" s="22"/>
      <c r="DM338" s="22">
        <f t="shared" si="4064"/>
        <v>0</v>
      </c>
      <c r="DN338" s="23">
        <f t="shared" si="4065"/>
        <v>0</v>
      </c>
      <c r="DO338" s="24"/>
      <c r="DP338" s="24"/>
      <c r="DQ338" s="22">
        <f t="shared" si="4066"/>
        <v>0</v>
      </c>
      <c r="DR338" s="22"/>
      <c r="DS338" s="22"/>
      <c r="DT338" s="22">
        <f t="shared" si="4067"/>
        <v>0</v>
      </c>
      <c r="DU338" s="22"/>
      <c r="DV338" s="22"/>
      <c r="DW338" s="22">
        <f t="shared" si="4068"/>
        <v>0</v>
      </c>
      <c r="DX338" s="22"/>
      <c r="DY338" s="22"/>
      <c r="DZ338" s="22">
        <f t="shared" si="4069"/>
        <v>0</v>
      </c>
      <c r="EA338" s="23">
        <f t="shared" si="4070"/>
        <v>0</v>
      </c>
      <c r="EB338" s="22"/>
      <c r="EC338" s="22"/>
      <c r="ED338" s="22">
        <f t="shared" si="4071"/>
        <v>0</v>
      </c>
      <c r="EE338" s="22"/>
      <c r="EF338" s="22"/>
      <c r="EG338" s="22">
        <f t="shared" si="4072"/>
        <v>0</v>
      </c>
      <c r="EH338" s="22"/>
      <c r="EI338" s="22"/>
      <c r="EJ338" s="22">
        <f t="shared" si="4073"/>
        <v>0</v>
      </c>
      <c r="EK338" s="22"/>
      <c r="EL338" s="22"/>
      <c r="EM338" s="22">
        <f t="shared" si="4074"/>
        <v>0</v>
      </c>
      <c r="EN338" s="23">
        <f t="shared" si="4075"/>
        <v>0</v>
      </c>
      <c r="EO338" s="24"/>
      <c r="EP338" s="24"/>
      <c r="EQ338" s="22">
        <f t="shared" si="4076"/>
        <v>0</v>
      </c>
      <c r="ER338" s="22"/>
      <c r="ES338" s="22"/>
      <c r="ET338" s="22">
        <f t="shared" si="4077"/>
        <v>0</v>
      </c>
      <c r="EU338" s="22"/>
      <c r="EV338" s="22"/>
      <c r="EW338" s="22">
        <f t="shared" si="4078"/>
        <v>0</v>
      </c>
      <c r="EX338" s="22"/>
      <c r="EY338" s="22"/>
      <c r="EZ338" s="22">
        <f t="shared" si="4079"/>
        <v>0</v>
      </c>
      <c r="FA338" s="23">
        <f t="shared" si="4080"/>
        <v>0</v>
      </c>
      <c r="FB338" s="24"/>
      <c r="FC338" s="24"/>
      <c r="FD338" s="22">
        <f t="shared" si="4081"/>
        <v>0</v>
      </c>
      <c r="FE338" s="22"/>
      <c r="FF338" s="22"/>
      <c r="FG338" s="22">
        <f t="shared" si="4082"/>
        <v>0</v>
      </c>
      <c r="FH338" s="22"/>
      <c r="FI338" s="22"/>
      <c r="FJ338" s="22">
        <f t="shared" si="4083"/>
        <v>0</v>
      </c>
      <c r="FK338" s="22"/>
      <c r="FL338" s="22"/>
      <c r="FM338" s="22">
        <f t="shared" si="4084"/>
        <v>0</v>
      </c>
      <c r="FN338" s="23">
        <f t="shared" si="4085"/>
        <v>0</v>
      </c>
      <c r="FO338" s="25" t="str">
        <f t="shared" si="4086"/>
        <v>Không đạt</v>
      </c>
    </row>
    <row r="339" spans="15:171" ht="21" customHeight="1" x14ac:dyDescent="0.2">
      <c r="O339" s="21"/>
      <c r="P339" s="21"/>
      <c r="Q339" s="22">
        <f t="shared" si="4026"/>
        <v>0</v>
      </c>
      <c r="R339" s="22"/>
      <c r="S339" s="22"/>
      <c r="T339" s="22">
        <f t="shared" si="4027"/>
        <v>0</v>
      </c>
      <c r="U339" s="22"/>
      <c r="V339" s="22"/>
      <c r="W339" s="22">
        <f t="shared" si="4028"/>
        <v>0</v>
      </c>
      <c r="X339" s="22"/>
      <c r="Y339" s="22"/>
      <c r="Z339" s="22">
        <f t="shared" si="4029"/>
        <v>0</v>
      </c>
      <c r="AA339" s="23">
        <f t="shared" si="4030"/>
        <v>0</v>
      </c>
      <c r="AB339" s="24"/>
      <c r="AC339" s="24"/>
      <c r="AD339" s="22">
        <f t="shared" si="4031"/>
        <v>0</v>
      </c>
      <c r="AE339" s="22"/>
      <c r="AF339" s="22"/>
      <c r="AG339" s="22">
        <f t="shared" si="4032"/>
        <v>0</v>
      </c>
      <c r="AH339" s="22"/>
      <c r="AI339" s="22"/>
      <c r="AJ339" s="22">
        <f t="shared" si="4033"/>
        <v>0</v>
      </c>
      <c r="AK339" s="22"/>
      <c r="AL339" s="22"/>
      <c r="AM339" s="22">
        <f t="shared" si="4034"/>
        <v>0</v>
      </c>
      <c r="AN339" s="23">
        <f t="shared" si="4035"/>
        <v>0</v>
      </c>
      <c r="AO339" s="24"/>
      <c r="AP339" s="24"/>
      <c r="AQ339" s="22">
        <f t="shared" si="4036"/>
        <v>0</v>
      </c>
      <c r="AR339" s="22"/>
      <c r="AS339" s="22"/>
      <c r="AT339" s="22">
        <f t="shared" si="4037"/>
        <v>0</v>
      </c>
      <c r="AU339" s="22"/>
      <c r="AV339" s="22"/>
      <c r="AW339" s="22">
        <f t="shared" si="4038"/>
        <v>0</v>
      </c>
      <c r="AX339" s="22"/>
      <c r="AY339" s="22"/>
      <c r="AZ339" s="22">
        <f t="shared" si="4039"/>
        <v>0</v>
      </c>
      <c r="BA339" s="23">
        <f t="shared" si="4040"/>
        <v>0</v>
      </c>
      <c r="BB339" s="24"/>
      <c r="BC339" s="24"/>
      <c r="BD339" s="22">
        <f t="shared" si="4041"/>
        <v>0</v>
      </c>
      <c r="BE339" s="22"/>
      <c r="BF339" s="22"/>
      <c r="BG339" s="22">
        <f t="shared" si="4042"/>
        <v>0</v>
      </c>
      <c r="BH339" s="22"/>
      <c r="BI339" s="22"/>
      <c r="BJ339" s="22">
        <f t="shared" si="4043"/>
        <v>0</v>
      </c>
      <c r="BK339" s="22"/>
      <c r="BL339" s="22"/>
      <c r="BM339" s="22">
        <f t="shared" si="4044"/>
        <v>0</v>
      </c>
      <c r="BN339" s="23">
        <f t="shared" si="4045"/>
        <v>0</v>
      </c>
      <c r="BO339" s="24"/>
      <c r="BP339" s="24"/>
      <c r="BQ339" s="22">
        <f t="shared" si="4046"/>
        <v>0</v>
      </c>
      <c r="BR339" s="22"/>
      <c r="BS339" s="22"/>
      <c r="BT339" s="22">
        <f t="shared" si="4047"/>
        <v>0</v>
      </c>
      <c r="BU339" s="22"/>
      <c r="BV339" s="22"/>
      <c r="BW339" s="22">
        <f t="shared" si="4048"/>
        <v>0</v>
      </c>
      <c r="BX339" s="22"/>
      <c r="BY339" s="22"/>
      <c r="BZ339" s="22">
        <f t="shared" si="4049"/>
        <v>0</v>
      </c>
      <c r="CA339" s="23">
        <f t="shared" si="4050"/>
        <v>0</v>
      </c>
      <c r="CB339" s="24"/>
      <c r="CC339" s="24"/>
      <c r="CD339" s="22">
        <f t="shared" si="4051"/>
        <v>0</v>
      </c>
      <c r="CE339" s="22"/>
      <c r="CF339" s="22"/>
      <c r="CG339" s="22">
        <f t="shared" si="4052"/>
        <v>0</v>
      </c>
      <c r="CH339" s="22"/>
      <c r="CI339" s="22"/>
      <c r="CJ339" s="22">
        <f t="shared" si="4053"/>
        <v>0</v>
      </c>
      <c r="CK339" s="22"/>
      <c r="CL339" s="22"/>
      <c r="CM339" s="22">
        <f t="shared" si="4054"/>
        <v>0</v>
      </c>
      <c r="CN339" s="23">
        <f t="shared" si="4055"/>
        <v>0</v>
      </c>
      <c r="CO339" s="24"/>
      <c r="CP339" s="24"/>
      <c r="CQ339" s="22">
        <f t="shared" si="4056"/>
        <v>0</v>
      </c>
      <c r="CR339" s="22"/>
      <c r="CS339" s="22"/>
      <c r="CT339" s="22">
        <f t="shared" si="4057"/>
        <v>0</v>
      </c>
      <c r="CU339" s="22"/>
      <c r="CV339" s="22"/>
      <c r="CW339" s="22">
        <f t="shared" si="4058"/>
        <v>0</v>
      </c>
      <c r="CX339" s="22"/>
      <c r="CY339" s="22"/>
      <c r="CZ339" s="22">
        <f t="shared" si="4059"/>
        <v>0</v>
      </c>
      <c r="DA339" s="23">
        <f t="shared" si="4060"/>
        <v>0</v>
      </c>
      <c r="DB339" s="24"/>
      <c r="DC339" s="24"/>
      <c r="DD339" s="22">
        <f t="shared" si="4061"/>
        <v>0</v>
      </c>
      <c r="DE339" s="22"/>
      <c r="DF339" s="22"/>
      <c r="DG339" s="22">
        <f t="shared" si="4062"/>
        <v>0</v>
      </c>
      <c r="DH339" s="22"/>
      <c r="DI339" s="22"/>
      <c r="DJ339" s="22">
        <f t="shared" si="4063"/>
        <v>0</v>
      </c>
      <c r="DK339" s="22"/>
      <c r="DL339" s="22"/>
      <c r="DM339" s="22">
        <f t="shared" si="4064"/>
        <v>0</v>
      </c>
      <c r="DN339" s="23">
        <f t="shared" si="4065"/>
        <v>0</v>
      </c>
      <c r="DO339" s="24"/>
      <c r="DP339" s="24"/>
      <c r="DQ339" s="22">
        <f t="shared" si="4066"/>
        <v>0</v>
      </c>
      <c r="DR339" s="22"/>
      <c r="DS339" s="22"/>
      <c r="DT339" s="22">
        <f t="shared" si="4067"/>
        <v>0</v>
      </c>
      <c r="DU339" s="22"/>
      <c r="DV339" s="22"/>
      <c r="DW339" s="22">
        <f t="shared" si="4068"/>
        <v>0</v>
      </c>
      <c r="DX339" s="22"/>
      <c r="DY339" s="22"/>
      <c r="DZ339" s="22">
        <f t="shared" si="4069"/>
        <v>0</v>
      </c>
      <c r="EA339" s="23">
        <f t="shared" si="4070"/>
        <v>0</v>
      </c>
      <c r="EB339" s="22"/>
      <c r="EC339" s="22"/>
      <c r="ED339" s="22">
        <f t="shared" si="4071"/>
        <v>0</v>
      </c>
      <c r="EE339" s="22"/>
      <c r="EF339" s="22"/>
      <c r="EG339" s="22">
        <f t="shared" si="4072"/>
        <v>0</v>
      </c>
      <c r="EH339" s="22"/>
      <c r="EI339" s="22"/>
      <c r="EJ339" s="22">
        <f t="shared" si="4073"/>
        <v>0</v>
      </c>
      <c r="EK339" s="22"/>
      <c r="EL339" s="22"/>
      <c r="EM339" s="22">
        <f t="shared" si="4074"/>
        <v>0</v>
      </c>
      <c r="EN339" s="23">
        <f t="shared" si="4075"/>
        <v>0</v>
      </c>
      <c r="EO339" s="24"/>
      <c r="EP339" s="24"/>
      <c r="EQ339" s="22">
        <f t="shared" si="4076"/>
        <v>0</v>
      </c>
      <c r="ER339" s="22"/>
      <c r="ES339" s="22"/>
      <c r="ET339" s="22">
        <f t="shared" si="4077"/>
        <v>0</v>
      </c>
      <c r="EU339" s="22"/>
      <c r="EV339" s="22"/>
      <c r="EW339" s="22">
        <f t="shared" si="4078"/>
        <v>0</v>
      </c>
      <c r="EX339" s="22"/>
      <c r="EY339" s="22"/>
      <c r="EZ339" s="22">
        <f t="shared" si="4079"/>
        <v>0</v>
      </c>
      <c r="FA339" s="23">
        <f t="shared" si="4080"/>
        <v>0</v>
      </c>
      <c r="FB339" s="24"/>
      <c r="FC339" s="24"/>
      <c r="FD339" s="22">
        <f t="shared" si="4081"/>
        <v>0</v>
      </c>
      <c r="FE339" s="22"/>
      <c r="FF339" s="22"/>
      <c r="FG339" s="22">
        <f t="shared" si="4082"/>
        <v>0</v>
      </c>
      <c r="FH339" s="22"/>
      <c r="FI339" s="22"/>
      <c r="FJ339" s="22">
        <f t="shared" si="4083"/>
        <v>0</v>
      </c>
      <c r="FK339" s="22"/>
      <c r="FL339" s="22"/>
      <c r="FM339" s="22">
        <f t="shared" si="4084"/>
        <v>0</v>
      </c>
      <c r="FN339" s="23">
        <f t="shared" si="4085"/>
        <v>0</v>
      </c>
      <c r="FO339" s="25" t="str">
        <f t="shared" si="4086"/>
        <v>Không đạt</v>
      </c>
    </row>
    <row r="340" spans="15:171" ht="21" customHeight="1" x14ac:dyDescent="0.2">
      <c r="O340" s="21"/>
      <c r="P340" s="21"/>
      <c r="Q340" s="22">
        <f t="shared" si="4026"/>
        <v>0</v>
      </c>
      <c r="R340" s="22"/>
      <c r="S340" s="22"/>
      <c r="T340" s="22">
        <f t="shared" si="4027"/>
        <v>0</v>
      </c>
      <c r="U340" s="22"/>
      <c r="V340" s="22"/>
      <c r="W340" s="22">
        <f t="shared" si="4028"/>
        <v>0</v>
      </c>
      <c r="X340" s="22"/>
      <c r="Y340" s="22"/>
      <c r="Z340" s="22">
        <f t="shared" si="4029"/>
        <v>0</v>
      </c>
      <c r="AA340" s="23">
        <f t="shared" si="4030"/>
        <v>0</v>
      </c>
      <c r="AB340" s="24"/>
      <c r="AC340" s="24"/>
      <c r="AD340" s="22">
        <f t="shared" si="4031"/>
        <v>0</v>
      </c>
      <c r="AE340" s="22"/>
      <c r="AF340" s="22"/>
      <c r="AG340" s="22">
        <f t="shared" si="4032"/>
        <v>0</v>
      </c>
      <c r="AH340" s="22"/>
      <c r="AI340" s="22"/>
      <c r="AJ340" s="22">
        <f t="shared" si="4033"/>
        <v>0</v>
      </c>
      <c r="AK340" s="22"/>
      <c r="AL340" s="22"/>
      <c r="AM340" s="22">
        <f t="shared" si="4034"/>
        <v>0</v>
      </c>
      <c r="AN340" s="23">
        <f t="shared" si="4035"/>
        <v>0</v>
      </c>
      <c r="AO340" s="24"/>
      <c r="AP340" s="24"/>
      <c r="AQ340" s="22">
        <f t="shared" si="4036"/>
        <v>0</v>
      </c>
      <c r="AR340" s="22"/>
      <c r="AS340" s="22"/>
      <c r="AT340" s="22">
        <f t="shared" si="4037"/>
        <v>0</v>
      </c>
      <c r="AU340" s="22"/>
      <c r="AV340" s="22"/>
      <c r="AW340" s="22">
        <f t="shared" si="4038"/>
        <v>0</v>
      </c>
      <c r="AX340" s="22"/>
      <c r="AY340" s="22"/>
      <c r="AZ340" s="22">
        <f t="shared" si="4039"/>
        <v>0</v>
      </c>
      <c r="BA340" s="23">
        <f t="shared" si="4040"/>
        <v>0</v>
      </c>
      <c r="BB340" s="24"/>
      <c r="BC340" s="24"/>
      <c r="BD340" s="22">
        <f t="shared" si="4041"/>
        <v>0</v>
      </c>
      <c r="BE340" s="22"/>
      <c r="BF340" s="22"/>
      <c r="BG340" s="22">
        <f t="shared" si="4042"/>
        <v>0</v>
      </c>
      <c r="BH340" s="22"/>
      <c r="BI340" s="22"/>
      <c r="BJ340" s="22">
        <f t="shared" si="4043"/>
        <v>0</v>
      </c>
      <c r="BK340" s="22"/>
      <c r="BL340" s="22"/>
      <c r="BM340" s="22">
        <f t="shared" si="4044"/>
        <v>0</v>
      </c>
      <c r="BN340" s="23">
        <f t="shared" si="4045"/>
        <v>0</v>
      </c>
      <c r="BO340" s="24"/>
      <c r="BP340" s="24"/>
      <c r="BQ340" s="22">
        <f t="shared" si="4046"/>
        <v>0</v>
      </c>
      <c r="BR340" s="22"/>
      <c r="BS340" s="22"/>
      <c r="BT340" s="22">
        <f t="shared" si="4047"/>
        <v>0</v>
      </c>
      <c r="BU340" s="22"/>
      <c r="BV340" s="22"/>
      <c r="BW340" s="22">
        <f t="shared" si="4048"/>
        <v>0</v>
      </c>
      <c r="BX340" s="22"/>
      <c r="BY340" s="22"/>
      <c r="BZ340" s="22">
        <f t="shared" si="4049"/>
        <v>0</v>
      </c>
      <c r="CA340" s="23">
        <f t="shared" si="4050"/>
        <v>0</v>
      </c>
      <c r="CB340" s="24"/>
      <c r="CC340" s="24"/>
      <c r="CD340" s="22">
        <f t="shared" si="4051"/>
        <v>0</v>
      </c>
      <c r="CE340" s="22"/>
      <c r="CF340" s="22"/>
      <c r="CG340" s="22">
        <f t="shared" si="4052"/>
        <v>0</v>
      </c>
      <c r="CH340" s="22"/>
      <c r="CI340" s="22"/>
      <c r="CJ340" s="22">
        <f t="shared" si="4053"/>
        <v>0</v>
      </c>
      <c r="CK340" s="22"/>
      <c r="CL340" s="22"/>
      <c r="CM340" s="22">
        <f t="shared" si="4054"/>
        <v>0</v>
      </c>
      <c r="CN340" s="23">
        <f t="shared" si="4055"/>
        <v>0</v>
      </c>
      <c r="CO340" s="24"/>
      <c r="CP340" s="24"/>
      <c r="CQ340" s="22">
        <f t="shared" si="4056"/>
        <v>0</v>
      </c>
      <c r="CR340" s="22"/>
      <c r="CS340" s="22"/>
      <c r="CT340" s="22">
        <f t="shared" si="4057"/>
        <v>0</v>
      </c>
      <c r="CU340" s="22"/>
      <c r="CV340" s="22"/>
      <c r="CW340" s="22">
        <f t="shared" si="4058"/>
        <v>0</v>
      </c>
      <c r="CX340" s="22"/>
      <c r="CY340" s="22"/>
      <c r="CZ340" s="22">
        <f t="shared" si="4059"/>
        <v>0</v>
      </c>
      <c r="DA340" s="23">
        <f t="shared" si="4060"/>
        <v>0</v>
      </c>
      <c r="DB340" s="24"/>
      <c r="DC340" s="24"/>
      <c r="DD340" s="22">
        <f t="shared" si="4061"/>
        <v>0</v>
      </c>
      <c r="DE340" s="22"/>
      <c r="DF340" s="22"/>
      <c r="DG340" s="22">
        <f t="shared" si="4062"/>
        <v>0</v>
      </c>
      <c r="DH340" s="22"/>
      <c r="DI340" s="22"/>
      <c r="DJ340" s="22">
        <f t="shared" si="4063"/>
        <v>0</v>
      </c>
      <c r="DK340" s="22"/>
      <c r="DL340" s="22"/>
      <c r="DM340" s="22">
        <f t="shared" si="4064"/>
        <v>0</v>
      </c>
      <c r="DN340" s="23">
        <f t="shared" si="4065"/>
        <v>0</v>
      </c>
      <c r="DO340" s="24"/>
      <c r="DP340" s="24"/>
      <c r="DQ340" s="22">
        <f t="shared" si="4066"/>
        <v>0</v>
      </c>
      <c r="DR340" s="22"/>
      <c r="DS340" s="22"/>
      <c r="DT340" s="22">
        <f t="shared" si="4067"/>
        <v>0</v>
      </c>
      <c r="DU340" s="22"/>
      <c r="DV340" s="22"/>
      <c r="DW340" s="22">
        <f t="shared" si="4068"/>
        <v>0</v>
      </c>
      <c r="DX340" s="22"/>
      <c r="DY340" s="22"/>
      <c r="DZ340" s="22">
        <f t="shared" si="4069"/>
        <v>0</v>
      </c>
      <c r="EA340" s="23">
        <f t="shared" si="4070"/>
        <v>0</v>
      </c>
      <c r="EB340" s="22"/>
      <c r="EC340" s="22"/>
      <c r="ED340" s="22">
        <f t="shared" si="4071"/>
        <v>0</v>
      </c>
      <c r="EE340" s="22"/>
      <c r="EF340" s="22"/>
      <c r="EG340" s="22">
        <f t="shared" si="4072"/>
        <v>0</v>
      </c>
      <c r="EH340" s="22"/>
      <c r="EI340" s="22"/>
      <c r="EJ340" s="22">
        <f t="shared" si="4073"/>
        <v>0</v>
      </c>
      <c r="EK340" s="22"/>
      <c r="EL340" s="22"/>
      <c r="EM340" s="22">
        <f t="shared" si="4074"/>
        <v>0</v>
      </c>
      <c r="EN340" s="23">
        <f t="shared" si="4075"/>
        <v>0</v>
      </c>
      <c r="EO340" s="24"/>
      <c r="EP340" s="24"/>
      <c r="EQ340" s="22">
        <f t="shared" si="4076"/>
        <v>0</v>
      </c>
      <c r="ER340" s="22"/>
      <c r="ES340" s="22"/>
      <c r="ET340" s="22">
        <f t="shared" si="4077"/>
        <v>0</v>
      </c>
      <c r="EU340" s="22"/>
      <c r="EV340" s="22"/>
      <c r="EW340" s="22">
        <f t="shared" si="4078"/>
        <v>0</v>
      </c>
      <c r="EX340" s="22"/>
      <c r="EY340" s="22"/>
      <c r="EZ340" s="22">
        <f t="shared" si="4079"/>
        <v>0</v>
      </c>
      <c r="FA340" s="23">
        <f t="shared" si="4080"/>
        <v>0</v>
      </c>
      <c r="FB340" s="24"/>
      <c r="FC340" s="24"/>
      <c r="FD340" s="22">
        <f t="shared" si="4081"/>
        <v>0</v>
      </c>
      <c r="FE340" s="22"/>
      <c r="FF340" s="22"/>
      <c r="FG340" s="22">
        <f t="shared" si="4082"/>
        <v>0</v>
      </c>
      <c r="FH340" s="22"/>
      <c r="FI340" s="22"/>
      <c r="FJ340" s="22">
        <f t="shared" si="4083"/>
        <v>0</v>
      </c>
      <c r="FK340" s="22"/>
      <c r="FL340" s="22"/>
      <c r="FM340" s="22">
        <f t="shared" si="4084"/>
        <v>0</v>
      </c>
      <c r="FN340" s="23">
        <f t="shared" si="4085"/>
        <v>0</v>
      </c>
      <c r="FO340" s="25" t="str">
        <f t="shared" si="4086"/>
        <v>Không đạt</v>
      </c>
    </row>
    <row r="341" spans="15:171" ht="21" customHeight="1" x14ac:dyDescent="0.2">
      <c r="O341" s="21"/>
      <c r="P341" s="21"/>
      <c r="Q341" s="22">
        <f t="shared" si="4026"/>
        <v>0</v>
      </c>
      <c r="R341" s="22"/>
      <c r="S341" s="22"/>
      <c r="T341" s="22">
        <f t="shared" si="4027"/>
        <v>0</v>
      </c>
      <c r="U341" s="22"/>
      <c r="V341" s="22"/>
      <c r="W341" s="22">
        <f t="shared" si="4028"/>
        <v>0</v>
      </c>
      <c r="X341" s="22"/>
      <c r="Y341" s="22"/>
      <c r="Z341" s="22">
        <f t="shared" si="4029"/>
        <v>0</v>
      </c>
      <c r="AA341" s="23">
        <f t="shared" si="4030"/>
        <v>0</v>
      </c>
      <c r="AB341" s="24"/>
      <c r="AC341" s="24"/>
      <c r="AD341" s="22">
        <f t="shared" si="4031"/>
        <v>0</v>
      </c>
      <c r="AE341" s="22"/>
      <c r="AF341" s="22"/>
      <c r="AG341" s="22">
        <f t="shared" si="4032"/>
        <v>0</v>
      </c>
      <c r="AH341" s="22"/>
      <c r="AI341" s="22"/>
      <c r="AJ341" s="22">
        <f t="shared" si="4033"/>
        <v>0</v>
      </c>
      <c r="AK341" s="22"/>
      <c r="AL341" s="22"/>
      <c r="AM341" s="22">
        <f t="shared" si="4034"/>
        <v>0</v>
      </c>
      <c r="AN341" s="23">
        <f t="shared" si="4035"/>
        <v>0</v>
      </c>
      <c r="AO341" s="24"/>
      <c r="AP341" s="24"/>
      <c r="AQ341" s="22">
        <f t="shared" si="4036"/>
        <v>0</v>
      </c>
      <c r="AR341" s="22"/>
      <c r="AS341" s="22"/>
      <c r="AT341" s="22">
        <f t="shared" si="4037"/>
        <v>0</v>
      </c>
      <c r="AU341" s="22"/>
      <c r="AV341" s="22"/>
      <c r="AW341" s="22">
        <f t="shared" si="4038"/>
        <v>0</v>
      </c>
      <c r="AX341" s="22"/>
      <c r="AY341" s="22"/>
      <c r="AZ341" s="22">
        <f t="shared" si="4039"/>
        <v>0</v>
      </c>
      <c r="BA341" s="23">
        <f t="shared" si="4040"/>
        <v>0</v>
      </c>
      <c r="BB341" s="24"/>
      <c r="BC341" s="24"/>
      <c r="BD341" s="22">
        <f t="shared" si="4041"/>
        <v>0</v>
      </c>
      <c r="BE341" s="22"/>
      <c r="BF341" s="22"/>
      <c r="BG341" s="22">
        <f t="shared" si="4042"/>
        <v>0</v>
      </c>
      <c r="BH341" s="22"/>
      <c r="BI341" s="22"/>
      <c r="BJ341" s="22">
        <f t="shared" si="4043"/>
        <v>0</v>
      </c>
      <c r="BK341" s="22"/>
      <c r="BL341" s="22"/>
      <c r="BM341" s="22">
        <f t="shared" si="4044"/>
        <v>0</v>
      </c>
      <c r="BN341" s="23">
        <f t="shared" si="4045"/>
        <v>0</v>
      </c>
      <c r="BO341" s="24"/>
      <c r="BP341" s="24"/>
      <c r="BQ341" s="22">
        <f t="shared" si="4046"/>
        <v>0</v>
      </c>
      <c r="BR341" s="22"/>
      <c r="BS341" s="22"/>
      <c r="BT341" s="22">
        <f t="shared" si="4047"/>
        <v>0</v>
      </c>
      <c r="BU341" s="22"/>
      <c r="BV341" s="22"/>
      <c r="BW341" s="22">
        <f t="shared" si="4048"/>
        <v>0</v>
      </c>
      <c r="BX341" s="22"/>
      <c r="BY341" s="22"/>
      <c r="BZ341" s="22">
        <f t="shared" si="4049"/>
        <v>0</v>
      </c>
      <c r="CA341" s="23">
        <f t="shared" si="4050"/>
        <v>0</v>
      </c>
      <c r="CB341" s="24"/>
      <c r="CC341" s="24"/>
      <c r="CD341" s="22">
        <f t="shared" si="4051"/>
        <v>0</v>
      </c>
      <c r="CE341" s="22"/>
      <c r="CF341" s="22"/>
      <c r="CG341" s="22">
        <f t="shared" si="4052"/>
        <v>0</v>
      </c>
      <c r="CH341" s="22"/>
      <c r="CI341" s="22"/>
      <c r="CJ341" s="22">
        <f t="shared" si="4053"/>
        <v>0</v>
      </c>
      <c r="CK341" s="22"/>
      <c r="CL341" s="22"/>
      <c r="CM341" s="22">
        <f t="shared" si="4054"/>
        <v>0</v>
      </c>
      <c r="CN341" s="23">
        <f t="shared" si="4055"/>
        <v>0</v>
      </c>
      <c r="CO341" s="24"/>
      <c r="CP341" s="24"/>
      <c r="CQ341" s="22">
        <f t="shared" si="4056"/>
        <v>0</v>
      </c>
      <c r="CR341" s="22"/>
      <c r="CS341" s="22"/>
      <c r="CT341" s="22">
        <f t="shared" si="4057"/>
        <v>0</v>
      </c>
      <c r="CU341" s="22"/>
      <c r="CV341" s="22"/>
      <c r="CW341" s="22">
        <f t="shared" si="4058"/>
        <v>0</v>
      </c>
      <c r="CX341" s="22"/>
      <c r="CY341" s="22"/>
      <c r="CZ341" s="22">
        <f t="shared" si="4059"/>
        <v>0</v>
      </c>
      <c r="DA341" s="23">
        <f t="shared" si="4060"/>
        <v>0</v>
      </c>
      <c r="DB341" s="24"/>
      <c r="DC341" s="24"/>
      <c r="DD341" s="22">
        <f t="shared" si="4061"/>
        <v>0</v>
      </c>
      <c r="DE341" s="22"/>
      <c r="DF341" s="22"/>
      <c r="DG341" s="22">
        <f t="shared" si="4062"/>
        <v>0</v>
      </c>
      <c r="DH341" s="22"/>
      <c r="DI341" s="22"/>
      <c r="DJ341" s="22">
        <f t="shared" si="4063"/>
        <v>0</v>
      </c>
      <c r="DK341" s="22"/>
      <c r="DL341" s="22"/>
      <c r="DM341" s="22">
        <f t="shared" si="4064"/>
        <v>0</v>
      </c>
      <c r="DN341" s="23">
        <f t="shared" si="4065"/>
        <v>0</v>
      </c>
      <c r="DO341" s="24"/>
      <c r="DP341" s="24"/>
      <c r="DQ341" s="22">
        <f t="shared" si="4066"/>
        <v>0</v>
      </c>
      <c r="DR341" s="22"/>
      <c r="DS341" s="22"/>
      <c r="DT341" s="22">
        <f t="shared" si="4067"/>
        <v>0</v>
      </c>
      <c r="DU341" s="22"/>
      <c r="DV341" s="22"/>
      <c r="DW341" s="22">
        <f t="shared" si="4068"/>
        <v>0</v>
      </c>
      <c r="DX341" s="22"/>
      <c r="DY341" s="22"/>
      <c r="DZ341" s="22">
        <f t="shared" si="4069"/>
        <v>0</v>
      </c>
      <c r="EA341" s="23">
        <f t="shared" si="4070"/>
        <v>0</v>
      </c>
      <c r="EB341" s="22"/>
      <c r="EC341" s="22"/>
      <c r="ED341" s="22">
        <f t="shared" si="4071"/>
        <v>0</v>
      </c>
      <c r="EE341" s="22"/>
      <c r="EF341" s="22"/>
      <c r="EG341" s="22">
        <f t="shared" si="4072"/>
        <v>0</v>
      </c>
      <c r="EH341" s="22"/>
      <c r="EI341" s="22"/>
      <c r="EJ341" s="22">
        <f t="shared" si="4073"/>
        <v>0</v>
      </c>
      <c r="EK341" s="22"/>
      <c r="EL341" s="22"/>
      <c r="EM341" s="22">
        <f t="shared" si="4074"/>
        <v>0</v>
      </c>
      <c r="EN341" s="23">
        <f t="shared" si="4075"/>
        <v>0</v>
      </c>
      <c r="EO341" s="24"/>
      <c r="EP341" s="24"/>
      <c r="EQ341" s="22">
        <f t="shared" si="4076"/>
        <v>0</v>
      </c>
      <c r="ER341" s="22"/>
      <c r="ES341" s="22"/>
      <c r="ET341" s="22">
        <f t="shared" si="4077"/>
        <v>0</v>
      </c>
      <c r="EU341" s="22"/>
      <c r="EV341" s="22"/>
      <c r="EW341" s="22">
        <f t="shared" si="4078"/>
        <v>0</v>
      </c>
      <c r="EX341" s="22"/>
      <c r="EY341" s="22"/>
      <c r="EZ341" s="22">
        <f t="shared" si="4079"/>
        <v>0</v>
      </c>
      <c r="FA341" s="23">
        <f t="shared" si="4080"/>
        <v>0</v>
      </c>
      <c r="FB341" s="24"/>
      <c r="FC341" s="24"/>
      <c r="FD341" s="22">
        <f t="shared" si="4081"/>
        <v>0</v>
      </c>
      <c r="FE341" s="22"/>
      <c r="FF341" s="22"/>
      <c r="FG341" s="22">
        <f t="shared" si="4082"/>
        <v>0</v>
      </c>
      <c r="FH341" s="22"/>
      <c r="FI341" s="22"/>
      <c r="FJ341" s="22">
        <f t="shared" si="4083"/>
        <v>0</v>
      </c>
      <c r="FK341" s="22"/>
      <c r="FL341" s="22"/>
      <c r="FM341" s="22">
        <f t="shared" si="4084"/>
        <v>0</v>
      </c>
      <c r="FN341" s="23">
        <f t="shared" si="4085"/>
        <v>0</v>
      </c>
      <c r="FO341" s="25" t="str">
        <f t="shared" si="4086"/>
        <v>Không đạt</v>
      </c>
    </row>
    <row r="342" spans="15:171" ht="21" customHeight="1" x14ac:dyDescent="0.2">
      <c r="O342" s="21"/>
      <c r="P342" s="21"/>
      <c r="Q342" s="22">
        <f t="shared" si="4026"/>
        <v>0</v>
      </c>
      <c r="R342" s="22"/>
      <c r="S342" s="22"/>
      <c r="T342" s="22">
        <f t="shared" si="4027"/>
        <v>0</v>
      </c>
      <c r="U342" s="22"/>
      <c r="V342" s="22"/>
      <c r="W342" s="22">
        <f t="shared" si="4028"/>
        <v>0</v>
      </c>
      <c r="X342" s="22"/>
      <c r="Y342" s="22"/>
      <c r="Z342" s="22">
        <f t="shared" si="4029"/>
        <v>0</v>
      </c>
      <c r="AA342" s="23">
        <f t="shared" si="4030"/>
        <v>0</v>
      </c>
      <c r="AB342" s="24"/>
      <c r="AC342" s="24"/>
      <c r="AD342" s="22">
        <f t="shared" si="4031"/>
        <v>0</v>
      </c>
      <c r="AE342" s="22"/>
      <c r="AF342" s="22"/>
      <c r="AG342" s="22">
        <f t="shared" si="4032"/>
        <v>0</v>
      </c>
      <c r="AH342" s="22"/>
      <c r="AI342" s="22"/>
      <c r="AJ342" s="22">
        <f t="shared" si="4033"/>
        <v>0</v>
      </c>
      <c r="AK342" s="22"/>
      <c r="AL342" s="22"/>
      <c r="AM342" s="22">
        <f t="shared" si="4034"/>
        <v>0</v>
      </c>
      <c r="AN342" s="23">
        <f t="shared" si="4035"/>
        <v>0</v>
      </c>
      <c r="AO342" s="24"/>
      <c r="AP342" s="24"/>
      <c r="AQ342" s="22">
        <f t="shared" si="4036"/>
        <v>0</v>
      </c>
      <c r="AR342" s="22"/>
      <c r="AS342" s="22"/>
      <c r="AT342" s="22">
        <f t="shared" si="4037"/>
        <v>0</v>
      </c>
      <c r="AU342" s="22"/>
      <c r="AV342" s="22"/>
      <c r="AW342" s="22">
        <f t="shared" si="4038"/>
        <v>0</v>
      </c>
      <c r="AX342" s="22"/>
      <c r="AY342" s="22"/>
      <c r="AZ342" s="22">
        <f t="shared" si="4039"/>
        <v>0</v>
      </c>
      <c r="BA342" s="23">
        <f t="shared" si="4040"/>
        <v>0</v>
      </c>
      <c r="BB342" s="24"/>
      <c r="BC342" s="24"/>
      <c r="BD342" s="22">
        <f t="shared" si="4041"/>
        <v>0</v>
      </c>
      <c r="BE342" s="22"/>
      <c r="BF342" s="22"/>
      <c r="BG342" s="22">
        <f t="shared" si="4042"/>
        <v>0</v>
      </c>
      <c r="BH342" s="22"/>
      <c r="BI342" s="22"/>
      <c r="BJ342" s="22">
        <f t="shared" si="4043"/>
        <v>0</v>
      </c>
      <c r="BK342" s="22"/>
      <c r="BL342" s="22"/>
      <c r="BM342" s="22">
        <f t="shared" si="4044"/>
        <v>0</v>
      </c>
      <c r="BN342" s="23">
        <f t="shared" si="4045"/>
        <v>0</v>
      </c>
      <c r="BO342" s="24"/>
      <c r="BP342" s="24"/>
      <c r="BQ342" s="22">
        <f t="shared" si="4046"/>
        <v>0</v>
      </c>
      <c r="BR342" s="22"/>
      <c r="BS342" s="22"/>
      <c r="BT342" s="22">
        <f t="shared" si="4047"/>
        <v>0</v>
      </c>
      <c r="BU342" s="22"/>
      <c r="BV342" s="22"/>
      <c r="BW342" s="22">
        <f t="shared" si="4048"/>
        <v>0</v>
      </c>
      <c r="BX342" s="22"/>
      <c r="BY342" s="22"/>
      <c r="BZ342" s="22">
        <f t="shared" si="4049"/>
        <v>0</v>
      </c>
      <c r="CA342" s="23">
        <f t="shared" si="4050"/>
        <v>0</v>
      </c>
      <c r="CB342" s="24"/>
      <c r="CC342" s="24"/>
      <c r="CD342" s="22">
        <f t="shared" si="4051"/>
        <v>0</v>
      </c>
      <c r="CE342" s="22"/>
      <c r="CF342" s="22"/>
      <c r="CG342" s="22">
        <f t="shared" si="4052"/>
        <v>0</v>
      </c>
      <c r="CH342" s="22"/>
      <c r="CI342" s="22"/>
      <c r="CJ342" s="22">
        <f t="shared" si="4053"/>
        <v>0</v>
      </c>
      <c r="CK342" s="22"/>
      <c r="CL342" s="22"/>
      <c r="CM342" s="22">
        <f t="shared" si="4054"/>
        <v>0</v>
      </c>
      <c r="CN342" s="23">
        <f t="shared" si="4055"/>
        <v>0</v>
      </c>
      <c r="CO342" s="24"/>
      <c r="CP342" s="24"/>
      <c r="CQ342" s="22">
        <f t="shared" si="4056"/>
        <v>0</v>
      </c>
      <c r="CR342" s="22"/>
      <c r="CS342" s="22"/>
      <c r="CT342" s="22">
        <f t="shared" si="4057"/>
        <v>0</v>
      </c>
      <c r="CU342" s="22"/>
      <c r="CV342" s="22"/>
      <c r="CW342" s="22">
        <f t="shared" si="4058"/>
        <v>0</v>
      </c>
      <c r="CX342" s="22"/>
      <c r="CY342" s="22"/>
      <c r="CZ342" s="22">
        <f t="shared" si="4059"/>
        <v>0</v>
      </c>
      <c r="DA342" s="23">
        <f t="shared" si="4060"/>
        <v>0</v>
      </c>
      <c r="DB342" s="24"/>
      <c r="DC342" s="24"/>
      <c r="DD342" s="22">
        <f t="shared" si="4061"/>
        <v>0</v>
      </c>
      <c r="DE342" s="22"/>
      <c r="DF342" s="22"/>
      <c r="DG342" s="22">
        <f t="shared" si="4062"/>
        <v>0</v>
      </c>
      <c r="DH342" s="22"/>
      <c r="DI342" s="22"/>
      <c r="DJ342" s="22">
        <f t="shared" si="4063"/>
        <v>0</v>
      </c>
      <c r="DK342" s="22"/>
      <c r="DL342" s="22"/>
      <c r="DM342" s="22">
        <f t="shared" si="4064"/>
        <v>0</v>
      </c>
      <c r="DN342" s="23">
        <f t="shared" si="4065"/>
        <v>0</v>
      </c>
      <c r="DO342" s="24"/>
      <c r="DP342" s="24"/>
      <c r="DQ342" s="22">
        <f t="shared" si="4066"/>
        <v>0</v>
      </c>
      <c r="DR342" s="22"/>
      <c r="DS342" s="22"/>
      <c r="DT342" s="22">
        <f t="shared" si="4067"/>
        <v>0</v>
      </c>
      <c r="DU342" s="22"/>
      <c r="DV342" s="22"/>
      <c r="DW342" s="22">
        <f t="shared" si="4068"/>
        <v>0</v>
      </c>
      <c r="DX342" s="22"/>
      <c r="DY342" s="22"/>
      <c r="DZ342" s="22">
        <f t="shared" si="4069"/>
        <v>0</v>
      </c>
      <c r="EA342" s="23">
        <f t="shared" si="4070"/>
        <v>0</v>
      </c>
      <c r="EB342" s="22"/>
      <c r="EC342" s="22"/>
      <c r="ED342" s="22">
        <f t="shared" si="4071"/>
        <v>0</v>
      </c>
      <c r="EE342" s="22"/>
      <c r="EF342" s="22"/>
      <c r="EG342" s="22">
        <f t="shared" si="4072"/>
        <v>0</v>
      </c>
      <c r="EH342" s="22"/>
      <c r="EI342" s="22"/>
      <c r="EJ342" s="22">
        <f t="shared" si="4073"/>
        <v>0</v>
      </c>
      <c r="EK342" s="22"/>
      <c r="EL342" s="22"/>
      <c r="EM342" s="22">
        <f t="shared" si="4074"/>
        <v>0</v>
      </c>
      <c r="EN342" s="23">
        <f t="shared" si="4075"/>
        <v>0</v>
      </c>
      <c r="EO342" s="24"/>
      <c r="EP342" s="24"/>
      <c r="EQ342" s="22">
        <f t="shared" si="4076"/>
        <v>0</v>
      </c>
      <c r="ER342" s="22"/>
      <c r="ES342" s="22"/>
      <c r="ET342" s="22">
        <f t="shared" si="4077"/>
        <v>0</v>
      </c>
      <c r="EU342" s="22"/>
      <c r="EV342" s="22"/>
      <c r="EW342" s="22">
        <f t="shared" si="4078"/>
        <v>0</v>
      </c>
      <c r="EX342" s="22"/>
      <c r="EY342" s="22"/>
      <c r="EZ342" s="22">
        <f t="shared" si="4079"/>
        <v>0</v>
      </c>
      <c r="FA342" s="23">
        <f t="shared" si="4080"/>
        <v>0</v>
      </c>
      <c r="FB342" s="24"/>
      <c r="FC342" s="24"/>
      <c r="FD342" s="22">
        <f t="shared" si="4081"/>
        <v>0</v>
      </c>
      <c r="FE342" s="22"/>
      <c r="FF342" s="22"/>
      <c r="FG342" s="22">
        <f t="shared" si="4082"/>
        <v>0</v>
      </c>
      <c r="FH342" s="22"/>
      <c r="FI342" s="22"/>
      <c r="FJ342" s="22">
        <f t="shared" si="4083"/>
        <v>0</v>
      </c>
      <c r="FK342" s="22"/>
      <c r="FL342" s="22"/>
      <c r="FM342" s="22">
        <f t="shared" si="4084"/>
        <v>0</v>
      </c>
      <c r="FN342" s="23">
        <f t="shared" si="4085"/>
        <v>0</v>
      </c>
      <c r="FO342" s="25" t="str">
        <f t="shared" si="4086"/>
        <v>Không đạt</v>
      </c>
    </row>
    <row r="343" spans="15:171" ht="21" customHeight="1" x14ac:dyDescent="0.2">
      <c r="O343" s="21"/>
      <c r="P343" s="21"/>
      <c r="Q343" s="22">
        <f t="shared" si="4026"/>
        <v>0</v>
      </c>
      <c r="R343" s="22"/>
      <c r="S343" s="22"/>
      <c r="T343" s="22">
        <f t="shared" si="4027"/>
        <v>0</v>
      </c>
      <c r="U343" s="22"/>
      <c r="V343" s="22"/>
      <c r="W343" s="22">
        <f t="shared" si="4028"/>
        <v>0</v>
      </c>
      <c r="X343" s="22"/>
      <c r="Y343" s="22"/>
      <c r="Z343" s="22">
        <f t="shared" si="4029"/>
        <v>0</v>
      </c>
      <c r="AA343" s="23">
        <f t="shared" si="4030"/>
        <v>0</v>
      </c>
      <c r="AB343" s="24"/>
      <c r="AC343" s="24"/>
      <c r="AD343" s="22">
        <f t="shared" si="4031"/>
        <v>0</v>
      </c>
      <c r="AE343" s="22"/>
      <c r="AF343" s="22"/>
      <c r="AG343" s="22">
        <f t="shared" si="4032"/>
        <v>0</v>
      </c>
      <c r="AH343" s="22"/>
      <c r="AI343" s="22"/>
      <c r="AJ343" s="22">
        <f t="shared" si="4033"/>
        <v>0</v>
      </c>
      <c r="AK343" s="22"/>
      <c r="AL343" s="22"/>
      <c r="AM343" s="22">
        <f t="shared" si="4034"/>
        <v>0</v>
      </c>
      <c r="AN343" s="23">
        <f t="shared" si="4035"/>
        <v>0</v>
      </c>
      <c r="AO343" s="24"/>
      <c r="AP343" s="24"/>
      <c r="AQ343" s="22">
        <f t="shared" si="4036"/>
        <v>0</v>
      </c>
      <c r="AR343" s="22"/>
      <c r="AS343" s="22"/>
      <c r="AT343" s="22">
        <f t="shared" si="4037"/>
        <v>0</v>
      </c>
      <c r="AU343" s="22"/>
      <c r="AV343" s="22"/>
      <c r="AW343" s="22">
        <f t="shared" si="4038"/>
        <v>0</v>
      </c>
      <c r="AX343" s="22"/>
      <c r="AY343" s="22"/>
      <c r="AZ343" s="22">
        <f t="shared" si="4039"/>
        <v>0</v>
      </c>
      <c r="BA343" s="23">
        <f t="shared" si="4040"/>
        <v>0</v>
      </c>
      <c r="BB343" s="24"/>
      <c r="BC343" s="24"/>
      <c r="BD343" s="22">
        <f t="shared" si="4041"/>
        <v>0</v>
      </c>
      <c r="BE343" s="22"/>
      <c r="BF343" s="22"/>
      <c r="BG343" s="22">
        <f t="shared" si="4042"/>
        <v>0</v>
      </c>
      <c r="BH343" s="22"/>
      <c r="BI343" s="22"/>
      <c r="BJ343" s="22">
        <f t="shared" si="4043"/>
        <v>0</v>
      </c>
      <c r="BK343" s="22"/>
      <c r="BL343" s="22"/>
      <c r="BM343" s="22">
        <f t="shared" si="4044"/>
        <v>0</v>
      </c>
      <c r="BN343" s="23">
        <f t="shared" si="4045"/>
        <v>0</v>
      </c>
      <c r="BO343" s="24"/>
      <c r="BP343" s="24"/>
      <c r="BQ343" s="22">
        <f t="shared" si="4046"/>
        <v>0</v>
      </c>
      <c r="BR343" s="22"/>
      <c r="BS343" s="22"/>
      <c r="BT343" s="22">
        <f t="shared" si="4047"/>
        <v>0</v>
      </c>
      <c r="BU343" s="22"/>
      <c r="BV343" s="22"/>
      <c r="BW343" s="22">
        <f t="shared" si="4048"/>
        <v>0</v>
      </c>
      <c r="BX343" s="22"/>
      <c r="BY343" s="22"/>
      <c r="BZ343" s="22">
        <f t="shared" si="4049"/>
        <v>0</v>
      </c>
      <c r="CA343" s="23">
        <f t="shared" si="4050"/>
        <v>0</v>
      </c>
      <c r="CB343" s="24"/>
      <c r="CC343" s="24"/>
      <c r="CD343" s="22">
        <f t="shared" si="4051"/>
        <v>0</v>
      </c>
      <c r="CE343" s="22"/>
      <c r="CF343" s="22"/>
      <c r="CG343" s="22">
        <f t="shared" si="4052"/>
        <v>0</v>
      </c>
      <c r="CH343" s="22"/>
      <c r="CI343" s="22"/>
      <c r="CJ343" s="22">
        <f t="shared" si="4053"/>
        <v>0</v>
      </c>
      <c r="CK343" s="22"/>
      <c r="CL343" s="22"/>
      <c r="CM343" s="22">
        <f t="shared" si="4054"/>
        <v>0</v>
      </c>
      <c r="CN343" s="23">
        <f t="shared" si="4055"/>
        <v>0</v>
      </c>
      <c r="CO343" s="24"/>
      <c r="CP343" s="24"/>
      <c r="CQ343" s="22">
        <f t="shared" si="4056"/>
        <v>0</v>
      </c>
      <c r="CR343" s="22"/>
      <c r="CS343" s="22"/>
      <c r="CT343" s="22">
        <f t="shared" si="4057"/>
        <v>0</v>
      </c>
      <c r="CU343" s="22"/>
      <c r="CV343" s="22"/>
      <c r="CW343" s="22">
        <f t="shared" si="4058"/>
        <v>0</v>
      </c>
      <c r="CX343" s="22"/>
      <c r="CY343" s="22"/>
      <c r="CZ343" s="22">
        <f t="shared" si="4059"/>
        <v>0</v>
      </c>
      <c r="DA343" s="23">
        <f t="shared" si="4060"/>
        <v>0</v>
      </c>
      <c r="DB343" s="24"/>
      <c r="DC343" s="24"/>
      <c r="DD343" s="22">
        <f t="shared" si="4061"/>
        <v>0</v>
      </c>
      <c r="DE343" s="22"/>
      <c r="DF343" s="22"/>
      <c r="DG343" s="22">
        <f t="shared" si="4062"/>
        <v>0</v>
      </c>
      <c r="DH343" s="22"/>
      <c r="DI343" s="22"/>
      <c r="DJ343" s="22">
        <f t="shared" si="4063"/>
        <v>0</v>
      </c>
      <c r="DK343" s="22"/>
      <c r="DL343" s="22"/>
      <c r="DM343" s="22">
        <f t="shared" si="4064"/>
        <v>0</v>
      </c>
      <c r="DN343" s="23">
        <f t="shared" si="4065"/>
        <v>0</v>
      </c>
      <c r="DO343" s="24"/>
      <c r="DP343" s="24"/>
      <c r="DQ343" s="22">
        <f t="shared" si="4066"/>
        <v>0</v>
      </c>
      <c r="DR343" s="22"/>
      <c r="DS343" s="22"/>
      <c r="DT343" s="22">
        <f t="shared" si="4067"/>
        <v>0</v>
      </c>
      <c r="DU343" s="22"/>
      <c r="DV343" s="22"/>
      <c r="DW343" s="22">
        <f t="shared" si="4068"/>
        <v>0</v>
      </c>
      <c r="DX343" s="22"/>
      <c r="DY343" s="22"/>
      <c r="DZ343" s="22">
        <f t="shared" si="4069"/>
        <v>0</v>
      </c>
      <c r="EA343" s="23">
        <f t="shared" si="4070"/>
        <v>0</v>
      </c>
      <c r="EB343" s="22"/>
      <c r="EC343" s="22"/>
      <c r="ED343" s="22">
        <f t="shared" si="4071"/>
        <v>0</v>
      </c>
      <c r="EE343" s="22"/>
      <c r="EF343" s="22"/>
      <c r="EG343" s="22">
        <f t="shared" si="4072"/>
        <v>0</v>
      </c>
      <c r="EH343" s="22"/>
      <c r="EI343" s="22"/>
      <c r="EJ343" s="22">
        <f t="shared" si="4073"/>
        <v>0</v>
      </c>
      <c r="EK343" s="22"/>
      <c r="EL343" s="22"/>
      <c r="EM343" s="22">
        <f t="shared" si="4074"/>
        <v>0</v>
      </c>
      <c r="EN343" s="23">
        <f t="shared" si="4075"/>
        <v>0</v>
      </c>
      <c r="EO343" s="24"/>
      <c r="EP343" s="24"/>
      <c r="EQ343" s="22">
        <f t="shared" si="4076"/>
        <v>0</v>
      </c>
      <c r="ER343" s="22"/>
      <c r="ES343" s="22"/>
      <c r="ET343" s="22">
        <f t="shared" si="4077"/>
        <v>0</v>
      </c>
      <c r="EU343" s="22"/>
      <c r="EV343" s="22"/>
      <c r="EW343" s="22">
        <f t="shared" si="4078"/>
        <v>0</v>
      </c>
      <c r="EX343" s="22"/>
      <c r="EY343" s="22"/>
      <c r="EZ343" s="22">
        <f t="shared" si="4079"/>
        <v>0</v>
      </c>
      <c r="FA343" s="23">
        <f t="shared" si="4080"/>
        <v>0</v>
      </c>
      <c r="FB343" s="24"/>
      <c r="FC343" s="24"/>
      <c r="FD343" s="22">
        <f t="shared" si="4081"/>
        <v>0</v>
      </c>
      <c r="FE343" s="22"/>
      <c r="FF343" s="22"/>
      <c r="FG343" s="22">
        <f t="shared" si="4082"/>
        <v>0</v>
      </c>
      <c r="FH343" s="22"/>
      <c r="FI343" s="22"/>
      <c r="FJ343" s="22">
        <f t="shared" si="4083"/>
        <v>0</v>
      </c>
      <c r="FK343" s="22"/>
      <c r="FL343" s="22"/>
      <c r="FM343" s="22">
        <f t="shared" si="4084"/>
        <v>0</v>
      </c>
      <c r="FN343" s="23">
        <f t="shared" si="4085"/>
        <v>0</v>
      </c>
      <c r="FO343" s="25" t="str">
        <f t="shared" si="4086"/>
        <v>Không đạt</v>
      </c>
    </row>
    <row r="344" spans="15:171" ht="21" customHeight="1" x14ac:dyDescent="0.2">
      <c r="O344" s="21"/>
      <c r="P344" s="21"/>
      <c r="Q344" s="22">
        <f t="shared" si="4026"/>
        <v>0</v>
      </c>
      <c r="R344" s="22"/>
      <c r="S344" s="22"/>
      <c r="T344" s="22">
        <f t="shared" si="4027"/>
        <v>0</v>
      </c>
      <c r="U344" s="22"/>
      <c r="V344" s="22"/>
      <c r="W344" s="22">
        <f t="shared" si="4028"/>
        <v>0</v>
      </c>
      <c r="X344" s="22"/>
      <c r="Y344" s="22"/>
      <c r="Z344" s="22">
        <f t="shared" si="4029"/>
        <v>0</v>
      </c>
      <c r="AA344" s="23">
        <f t="shared" si="4030"/>
        <v>0</v>
      </c>
      <c r="AB344" s="24"/>
      <c r="AC344" s="24"/>
      <c r="AD344" s="22">
        <f t="shared" si="4031"/>
        <v>0</v>
      </c>
      <c r="AE344" s="22"/>
      <c r="AF344" s="22"/>
      <c r="AG344" s="22">
        <f t="shared" si="4032"/>
        <v>0</v>
      </c>
      <c r="AH344" s="22"/>
      <c r="AI344" s="22"/>
      <c r="AJ344" s="22">
        <f t="shared" si="4033"/>
        <v>0</v>
      </c>
      <c r="AK344" s="22"/>
      <c r="AL344" s="22"/>
      <c r="AM344" s="22">
        <f t="shared" si="4034"/>
        <v>0</v>
      </c>
      <c r="AN344" s="23">
        <f t="shared" si="4035"/>
        <v>0</v>
      </c>
      <c r="AO344" s="24"/>
      <c r="AP344" s="24"/>
      <c r="AQ344" s="22">
        <f t="shared" si="4036"/>
        <v>0</v>
      </c>
      <c r="AR344" s="22"/>
      <c r="AS344" s="22"/>
      <c r="AT344" s="22">
        <f t="shared" si="4037"/>
        <v>0</v>
      </c>
      <c r="AU344" s="22"/>
      <c r="AV344" s="22"/>
      <c r="AW344" s="22">
        <f t="shared" si="4038"/>
        <v>0</v>
      </c>
      <c r="AX344" s="22"/>
      <c r="AY344" s="22"/>
      <c r="AZ344" s="22">
        <f t="shared" si="4039"/>
        <v>0</v>
      </c>
      <c r="BA344" s="23">
        <f t="shared" si="4040"/>
        <v>0</v>
      </c>
      <c r="BB344" s="24"/>
      <c r="BC344" s="24"/>
      <c r="BD344" s="22">
        <f t="shared" si="4041"/>
        <v>0</v>
      </c>
      <c r="BE344" s="22"/>
      <c r="BF344" s="22"/>
      <c r="BG344" s="22">
        <f t="shared" si="4042"/>
        <v>0</v>
      </c>
      <c r="BH344" s="22"/>
      <c r="BI344" s="22"/>
      <c r="BJ344" s="22">
        <f t="shared" si="4043"/>
        <v>0</v>
      </c>
      <c r="BK344" s="22"/>
      <c r="BL344" s="22"/>
      <c r="BM344" s="22">
        <f t="shared" si="4044"/>
        <v>0</v>
      </c>
      <c r="BN344" s="23">
        <f t="shared" si="4045"/>
        <v>0</v>
      </c>
      <c r="BO344" s="24"/>
      <c r="BP344" s="24"/>
      <c r="BQ344" s="22">
        <f t="shared" si="4046"/>
        <v>0</v>
      </c>
      <c r="BR344" s="22"/>
      <c r="BS344" s="22"/>
      <c r="BT344" s="22">
        <f t="shared" si="4047"/>
        <v>0</v>
      </c>
      <c r="BU344" s="22"/>
      <c r="BV344" s="22"/>
      <c r="BW344" s="22">
        <f t="shared" si="4048"/>
        <v>0</v>
      </c>
      <c r="BX344" s="22"/>
      <c r="BY344" s="22"/>
      <c r="BZ344" s="22">
        <f t="shared" si="4049"/>
        <v>0</v>
      </c>
      <c r="CA344" s="23">
        <f t="shared" si="4050"/>
        <v>0</v>
      </c>
      <c r="CB344" s="24"/>
      <c r="CC344" s="24"/>
      <c r="CD344" s="22">
        <f t="shared" si="4051"/>
        <v>0</v>
      </c>
      <c r="CE344" s="22"/>
      <c r="CF344" s="22"/>
      <c r="CG344" s="22">
        <f t="shared" si="4052"/>
        <v>0</v>
      </c>
      <c r="CH344" s="22"/>
      <c r="CI344" s="22"/>
      <c r="CJ344" s="22">
        <f t="shared" si="4053"/>
        <v>0</v>
      </c>
      <c r="CK344" s="22"/>
      <c r="CL344" s="22"/>
      <c r="CM344" s="22">
        <f t="shared" si="4054"/>
        <v>0</v>
      </c>
      <c r="CN344" s="23">
        <f t="shared" si="4055"/>
        <v>0</v>
      </c>
      <c r="CO344" s="24"/>
      <c r="CP344" s="24"/>
      <c r="CQ344" s="22">
        <f t="shared" si="4056"/>
        <v>0</v>
      </c>
      <c r="CR344" s="22"/>
      <c r="CS344" s="22"/>
      <c r="CT344" s="22">
        <f t="shared" si="4057"/>
        <v>0</v>
      </c>
      <c r="CU344" s="22"/>
      <c r="CV344" s="22"/>
      <c r="CW344" s="22">
        <f t="shared" si="4058"/>
        <v>0</v>
      </c>
      <c r="CX344" s="22"/>
      <c r="CY344" s="22"/>
      <c r="CZ344" s="22">
        <f t="shared" si="4059"/>
        <v>0</v>
      </c>
      <c r="DA344" s="23">
        <f t="shared" si="4060"/>
        <v>0</v>
      </c>
      <c r="DB344" s="24"/>
      <c r="DC344" s="24"/>
      <c r="DD344" s="22">
        <f t="shared" si="4061"/>
        <v>0</v>
      </c>
      <c r="DE344" s="22"/>
      <c r="DF344" s="22"/>
      <c r="DG344" s="22">
        <f t="shared" si="4062"/>
        <v>0</v>
      </c>
      <c r="DH344" s="22"/>
      <c r="DI344" s="22"/>
      <c r="DJ344" s="22">
        <f t="shared" si="4063"/>
        <v>0</v>
      </c>
      <c r="DK344" s="22"/>
      <c r="DL344" s="22"/>
      <c r="DM344" s="22">
        <f t="shared" si="4064"/>
        <v>0</v>
      </c>
      <c r="DN344" s="23">
        <f t="shared" si="4065"/>
        <v>0</v>
      </c>
      <c r="DO344" s="24"/>
      <c r="DP344" s="24"/>
      <c r="DQ344" s="22">
        <f t="shared" si="4066"/>
        <v>0</v>
      </c>
      <c r="DR344" s="22"/>
      <c r="DS344" s="22"/>
      <c r="DT344" s="22">
        <f t="shared" si="4067"/>
        <v>0</v>
      </c>
      <c r="DU344" s="22"/>
      <c r="DV344" s="22"/>
      <c r="DW344" s="22">
        <f t="shared" si="4068"/>
        <v>0</v>
      </c>
      <c r="DX344" s="22"/>
      <c r="DY344" s="22"/>
      <c r="DZ344" s="22">
        <f t="shared" si="4069"/>
        <v>0</v>
      </c>
      <c r="EA344" s="23">
        <f t="shared" si="4070"/>
        <v>0</v>
      </c>
      <c r="EB344" s="22"/>
      <c r="EC344" s="22"/>
      <c r="ED344" s="22">
        <f t="shared" si="4071"/>
        <v>0</v>
      </c>
      <c r="EE344" s="22"/>
      <c r="EF344" s="22"/>
      <c r="EG344" s="22">
        <f t="shared" si="4072"/>
        <v>0</v>
      </c>
      <c r="EH344" s="22"/>
      <c r="EI344" s="22"/>
      <c r="EJ344" s="22">
        <f t="shared" si="4073"/>
        <v>0</v>
      </c>
      <c r="EK344" s="22"/>
      <c r="EL344" s="22"/>
      <c r="EM344" s="22">
        <f t="shared" si="4074"/>
        <v>0</v>
      </c>
      <c r="EN344" s="23">
        <f t="shared" si="4075"/>
        <v>0</v>
      </c>
      <c r="EO344" s="24"/>
      <c r="EP344" s="24"/>
      <c r="EQ344" s="22">
        <f t="shared" si="4076"/>
        <v>0</v>
      </c>
      <c r="ER344" s="22"/>
      <c r="ES344" s="22"/>
      <c r="ET344" s="22">
        <f t="shared" si="4077"/>
        <v>0</v>
      </c>
      <c r="EU344" s="22"/>
      <c r="EV344" s="22"/>
      <c r="EW344" s="22">
        <f t="shared" si="4078"/>
        <v>0</v>
      </c>
      <c r="EX344" s="22"/>
      <c r="EY344" s="22"/>
      <c r="EZ344" s="22">
        <f t="shared" si="4079"/>
        <v>0</v>
      </c>
      <c r="FA344" s="23">
        <f t="shared" si="4080"/>
        <v>0</v>
      </c>
      <c r="FB344" s="24"/>
      <c r="FC344" s="24"/>
      <c r="FD344" s="22">
        <f t="shared" si="4081"/>
        <v>0</v>
      </c>
      <c r="FE344" s="22"/>
      <c r="FF344" s="22"/>
      <c r="FG344" s="22">
        <f t="shared" si="4082"/>
        <v>0</v>
      </c>
      <c r="FH344" s="22"/>
      <c r="FI344" s="22"/>
      <c r="FJ344" s="22">
        <f t="shared" si="4083"/>
        <v>0</v>
      </c>
      <c r="FK344" s="22"/>
      <c r="FL344" s="22"/>
      <c r="FM344" s="22">
        <f t="shared" si="4084"/>
        <v>0</v>
      </c>
      <c r="FN344" s="23">
        <f t="shared" si="4085"/>
        <v>0</v>
      </c>
      <c r="FO344" s="25" t="str">
        <f t="shared" si="4086"/>
        <v>Không đạt</v>
      </c>
    </row>
    <row r="345" spans="15:171" ht="21" customHeight="1" x14ac:dyDescent="0.2">
      <c r="O345" s="21"/>
      <c r="P345" s="21"/>
      <c r="Q345" s="22">
        <f t="shared" si="4026"/>
        <v>0</v>
      </c>
      <c r="R345" s="22"/>
      <c r="S345" s="22"/>
      <c r="T345" s="22">
        <f t="shared" si="4027"/>
        <v>0</v>
      </c>
      <c r="U345" s="22"/>
      <c r="V345" s="22"/>
      <c r="W345" s="22">
        <f t="shared" si="4028"/>
        <v>0</v>
      </c>
      <c r="X345" s="22"/>
      <c r="Y345" s="22"/>
      <c r="Z345" s="22">
        <f t="shared" si="4029"/>
        <v>0</v>
      </c>
      <c r="AA345" s="23">
        <f t="shared" si="4030"/>
        <v>0</v>
      </c>
      <c r="AB345" s="24"/>
      <c r="AC345" s="24"/>
      <c r="AD345" s="22">
        <f t="shared" si="4031"/>
        <v>0</v>
      </c>
      <c r="AE345" s="22"/>
      <c r="AF345" s="22"/>
      <c r="AG345" s="22">
        <f t="shared" si="4032"/>
        <v>0</v>
      </c>
      <c r="AH345" s="22"/>
      <c r="AI345" s="22"/>
      <c r="AJ345" s="22">
        <f t="shared" si="4033"/>
        <v>0</v>
      </c>
      <c r="AK345" s="22"/>
      <c r="AL345" s="22"/>
      <c r="AM345" s="22">
        <f t="shared" si="4034"/>
        <v>0</v>
      </c>
      <c r="AN345" s="23">
        <f t="shared" si="4035"/>
        <v>0</v>
      </c>
      <c r="AO345" s="24"/>
      <c r="AP345" s="24"/>
      <c r="AQ345" s="22">
        <f t="shared" si="4036"/>
        <v>0</v>
      </c>
      <c r="AR345" s="22"/>
      <c r="AS345" s="22"/>
      <c r="AT345" s="22">
        <f t="shared" si="4037"/>
        <v>0</v>
      </c>
      <c r="AU345" s="22"/>
      <c r="AV345" s="22"/>
      <c r="AW345" s="22">
        <f t="shared" si="4038"/>
        <v>0</v>
      </c>
      <c r="AX345" s="22"/>
      <c r="AY345" s="22"/>
      <c r="AZ345" s="22">
        <f t="shared" si="4039"/>
        <v>0</v>
      </c>
      <c r="BA345" s="23">
        <f t="shared" si="4040"/>
        <v>0</v>
      </c>
      <c r="BB345" s="24"/>
      <c r="BC345" s="24"/>
      <c r="BD345" s="22">
        <f t="shared" si="4041"/>
        <v>0</v>
      </c>
      <c r="BE345" s="22"/>
      <c r="BF345" s="22"/>
      <c r="BG345" s="22">
        <f t="shared" si="4042"/>
        <v>0</v>
      </c>
      <c r="BH345" s="22"/>
      <c r="BI345" s="22"/>
      <c r="BJ345" s="22">
        <f t="shared" si="4043"/>
        <v>0</v>
      </c>
      <c r="BK345" s="22"/>
      <c r="BL345" s="22"/>
      <c r="BM345" s="22">
        <f t="shared" si="4044"/>
        <v>0</v>
      </c>
      <c r="BN345" s="23">
        <f t="shared" si="4045"/>
        <v>0</v>
      </c>
      <c r="BO345" s="24"/>
      <c r="BP345" s="24"/>
      <c r="BQ345" s="22">
        <f t="shared" si="4046"/>
        <v>0</v>
      </c>
      <c r="BR345" s="22"/>
      <c r="BS345" s="22"/>
      <c r="BT345" s="22">
        <f t="shared" si="4047"/>
        <v>0</v>
      </c>
      <c r="BU345" s="22"/>
      <c r="BV345" s="22"/>
      <c r="BW345" s="22">
        <f t="shared" si="4048"/>
        <v>0</v>
      </c>
      <c r="BX345" s="22"/>
      <c r="BY345" s="22"/>
      <c r="BZ345" s="22">
        <f t="shared" si="4049"/>
        <v>0</v>
      </c>
      <c r="CA345" s="23">
        <f t="shared" si="4050"/>
        <v>0</v>
      </c>
      <c r="CB345" s="24"/>
      <c r="CC345" s="24"/>
      <c r="CD345" s="22">
        <f t="shared" si="4051"/>
        <v>0</v>
      </c>
      <c r="CE345" s="22"/>
      <c r="CF345" s="22"/>
      <c r="CG345" s="22">
        <f t="shared" si="4052"/>
        <v>0</v>
      </c>
      <c r="CH345" s="22"/>
      <c r="CI345" s="22"/>
      <c r="CJ345" s="22">
        <f t="shared" si="4053"/>
        <v>0</v>
      </c>
      <c r="CK345" s="22"/>
      <c r="CL345" s="22"/>
      <c r="CM345" s="22">
        <f t="shared" si="4054"/>
        <v>0</v>
      </c>
      <c r="CN345" s="23">
        <f t="shared" si="4055"/>
        <v>0</v>
      </c>
      <c r="CO345" s="24"/>
      <c r="CP345" s="24"/>
      <c r="CQ345" s="22">
        <f t="shared" si="4056"/>
        <v>0</v>
      </c>
      <c r="CR345" s="22"/>
      <c r="CS345" s="22"/>
      <c r="CT345" s="22">
        <f t="shared" si="4057"/>
        <v>0</v>
      </c>
      <c r="CU345" s="22"/>
      <c r="CV345" s="22"/>
      <c r="CW345" s="22">
        <f t="shared" si="4058"/>
        <v>0</v>
      </c>
      <c r="CX345" s="22"/>
      <c r="CY345" s="22"/>
      <c r="CZ345" s="22">
        <f t="shared" si="4059"/>
        <v>0</v>
      </c>
      <c r="DA345" s="23">
        <f t="shared" si="4060"/>
        <v>0</v>
      </c>
      <c r="DB345" s="24"/>
      <c r="DC345" s="24"/>
      <c r="DD345" s="22">
        <f t="shared" si="4061"/>
        <v>0</v>
      </c>
      <c r="DE345" s="22"/>
      <c r="DF345" s="22"/>
      <c r="DG345" s="22">
        <f t="shared" si="4062"/>
        <v>0</v>
      </c>
      <c r="DH345" s="22"/>
      <c r="DI345" s="22"/>
      <c r="DJ345" s="22">
        <f t="shared" si="4063"/>
        <v>0</v>
      </c>
      <c r="DK345" s="22"/>
      <c r="DL345" s="22"/>
      <c r="DM345" s="22">
        <f t="shared" si="4064"/>
        <v>0</v>
      </c>
      <c r="DN345" s="23">
        <f t="shared" si="4065"/>
        <v>0</v>
      </c>
      <c r="DO345" s="24"/>
      <c r="DP345" s="24"/>
      <c r="DQ345" s="22">
        <f t="shared" si="4066"/>
        <v>0</v>
      </c>
      <c r="DR345" s="22"/>
      <c r="DS345" s="22"/>
      <c r="DT345" s="22">
        <f t="shared" si="4067"/>
        <v>0</v>
      </c>
      <c r="DU345" s="22"/>
      <c r="DV345" s="22"/>
      <c r="DW345" s="22">
        <f t="shared" si="4068"/>
        <v>0</v>
      </c>
      <c r="DX345" s="22"/>
      <c r="DY345" s="22"/>
      <c r="DZ345" s="22">
        <f t="shared" si="4069"/>
        <v>0</v>
      </c>
      <c r="EA345" s="23">
        <f t="shared" si="4070"/>
        <v>0</v>
      </c>
      <c r="EB345" s="22"/>
      <c r="EC345" s="22"/>
      <c r="ED345" s="22">
        <f t="shared" si="4071"/>
        <v>0</v>
      </c>
      <c r="EE345" s="22"/>
      <c r="EF345" s="22"/>
      <c r="EG345" s="22">
        <f t="shared" si="4072"/>
        <v>0</v>
      </c>
      <c r="EH345" s="22"/>
      <c r="EI345" s="22"/>
      <c r="EJ345" s="22">
        <f t="shared" si="4073"/>
        <v>0</v>
      </c>
      <c r="EK345" s="22"/>
      <c r="EL345" s="22"/>
      <c r="EM345" s="22">
        <f t="shared" si="4074"/>
        <v>0</v>
      </c>
      <c r="EN345" s="23">
        <f t="shared" si="4075"/>
        <v>0</v>
      </c>
      <c r="EO345" s="24"/>
      <c r="EP345" s="24"/>
      <c r="EQ345" s="22">
        <f t="shared" si="4076"/>
        <v>0</v>
      </c>
      <c r="ER345" s="22"/>
      <c r="ES345" s="22"/>
      <c r="ET345" s="22">
        <f t="shared" si="4077"/>
        <v>0</v>
      </c>
      <c r="EU345" s="22"/>
      <c r="EV345" s="22"/>
      <c r="EW345" s="22">
        <f t="shared" si="4078"/>
        <v>0</v>
      </c>
      <c r="EX345" s="22"/>
      <c r="EY345" s="22"/>
      <c r="EZ345" s="22">
        <f t="shared" si="4079"/>
        <v>0</v>
      </c>
      <c r="FA345" s="23">
        <f t="shared" si="4080"/>
        <v>0</v>
      </c>
      <c r="FB345" s="24"/>
      <c r="FC345" s="24"/>
      <c r="FD345" s="22">
        <f t="shared" si="4081"/>
        <v>0</v>
      </c>
      <c r="FE345" s="22"/>
      <c r="FF345" s="22"/>
      <c r="FG345" s="22">
        <f t="shared" si="4082"/>
        <v>0</v>
      </c>
      <c r="FH345" s="22"/>
      <c r="FI345" s="22"/>
      <c r="FJ345" s="22">
        <f t="shared" si="4083"/>
        <v>0</v>
      </c>
      <c r="FK345" s="22"/>
      <c r="FL345" s="22"/>
      <c r="FM345" s="22">
        <f t="shared" si="4084"/>
        <v>0</v>
      </c>
      <c r="FN345" s="23">
        <f t="shared" si="4085"/>
        <v>0</v>
      </c>
      <c r="FO345" s="25" t="str">
        <f t="shared" si="4086"/>
        <v>Không đạt</v>
      </c>
    </row>
    <row r="346" spans="15:171" ht="21" customHeight="1" x14ac:dyDescent="0.2">
      <c r="O346" s="21"/>
      <c r="P346" s="21"/>
      <c r="Q346" s="22">
        <f t="shared" si="4026"/>
        <v>0</v>
      </c>
      <c r="R346" s="22"/>
      <c r="S346" s="22"/>
      <c r="T346" s="22">
        <f t="shared" si="4027"/>
        <v>0</v>
      </c>
      <c r="U346" s="22"/>
      <c r="V346" s="22"/>
      <c r="W346" s="22">
        <f t="shared" si="4028"/>
        <v>0</v>
      </c>
      <c r="X346" s="22"/>
      <c r="Y346" s="22"/>
      <c r="Z346" s="22">
        <f t="shared" si="4029"/>
        <v>0</v>
      </c>
      <c r="AA346" s="23">
        <f t="shared" si="4030"/>
        <v>0</v>
      </c>
      <c r="AB346" s="24"/>
      <c r="AC346" s="24"/>
      <c r="AD346" s="22">
        <f t="shared" si="4031"/>
        <v>0</v>
      </c>
      <c r="AE346" s="22"/>
      <c r="AF346" s="22"/>
      <c r="AG346" s="22">
        <f t="shared" si="4032"/>
        <v>0</v>
      </c>
      <c r="AH346" s="22"/>
      <c r="AI346" s="22"/>
      <c r="AJ346" s="22">
        <f t="shared" si="4033"/>
        <v>0</v>
      </c>
      <c r="AK346" s="22"/>
      <c r="AL346" s="22"/>
      <c r="AM346" s="22">
        <f t="shared" si="4034"/>
        <v>0</v>
      </c>
      <c r="AN346" s="23">
        <f t="shared" si="4035"/>
        <v>0</v>
      </c>
      <c r="AO346" s="24"/>
      <c r="AP346" s="24"/>
      <c r="AQ346" s="22">
        <f t="shared" si="4036"/>
        <v>0</v>
      </c>
      <c r="AR346" s="22"/>
      <c r="AS346" s="22"/>
      <c r="AT346" s="22">
        <f t="shared" si="4037"/>
        <v>0</v>
      </c>
      <c r="AU346" s="22"/>
      <c r="AV346" s="22"/>
      <c r="AW346" s="22">
        <f t="shared" si="4038"/>
        <v>0</v>
      </c>
      <c r="AX346" s="22"/>
      <c r="AY346" s="22"/>
      <c r="AZ346" s="22">
        <f t="shared" si="4039"/>
        <v>0</v>
      </c>
      <c r="BA346" s="23">
        <f t="shared" si="4040"/>
        <v>0</v>
      </c>
      <c r="BB346" s="24"/>
      <c r="BC346" s="24"/>
      <c r="BD346" s="22">
        <f t="shared" si="4041"/>
        <v>0</v>
      </c>
      <c r="BE346" s="22"/>
      <c r="BF346" s="22"/>
      <c r="BG346" s="22">
        <f t="shared" si="4042"/>
        <v>0</v>
      </c>
      <c r="BH346" s="22"/>
      <c r="BI346" s="22"/>
      <c r="BJ346" s="22">
        <f t="shared" si="4043"/>
        <v>0</v>
      </c>
      <c r="BK346" s="22"/>
      <c r="BL346" s="22"/>
      <c r="BM346" s="22">
        <f t="shared" si="4044"/>
        <v>0</v>
      </c>
      <c r="BN346" s="23">
        <f t="shared" si="4045"/>
        <v>0</v>
      </c>
      <c r="BO346" s="24"/>
      <c r="BP346" s="24"/>
      <c r="BQ346" s="22">
        <f t="shared" si="4046"/>
        <v>0</v>
      </c>
      <c r="BR346" s="22"/>
      <c r="BS346" s="22"/>
      <c r="BT346" s="22">
        <f t="shared" si="4047"/>
        <v>0</v>
      </c>
      <c r="BU346" s="22"/>
      <c r="BV346" s="22"/>
      <c r="BW346" s="22">
        <f t="shared" si="4048"/>
        <v>0</v>
      </c>
      <c r="BX346" s="22"/>
      <c r="BY346" s="22"/>
      <c r="BZ346" s="22">
        <f t="shared" si="4049"/>
        <v>0</v>
      </c>
      <c r="CA346" s="23">
        <f t="shared" si="4050"/>
        <v>0</v>
      </c>
      <c r="CB346" s="24"/>
      <c r="CC346" s="24"/>
      <c r="CD346" s="22">
        <f t="shared" si="4051"/>
        <v>0</v>
      </c>
      <c r="CE346" s="22"/>
      <c r="CF346" s="22"/>
      <c r="CG346" s="22">
        <f t="shared" si="4052"/>
        <v>0</v>
      </c>
      <c r="CH346" s="22"/>
      <c r="CI346" s="22"/>
      <c r="CJ346" s="22">
        <f t="shared" si="4053"/>
        <v>0</v>
      </c>
      <c r="CK346" s="22"/>
      <c r="CL346" s="22"/>
      <c r="CM346" s="22">
        <f t="shared" si="4054"/>
        <v>0</v>
      </c>
      <c r="CN346" s="23">
        <f t="shared" si="4055"/>
        <v>0</v>
      </c>
      <c r="CO346" s="24"/>
      <c r="CP346" s="24"/>
      <c r="CQ346" s="22">
        <f t="shared" si="4056"/>
        <v>0</v>
      </c>
      <c r="CR346" s="22"/>
      <c r="CS346" s="22"/>
      <c r="CT346" s="22">
        <f t="shared" si="4057"/>
        <v>0</v>
      </c>
      <c r="CU346" s="22"/>
      <c r="CV346" s="22"/>
      <c r="CW346" s="22">
        <f t="shared" si="4058"/>
        <v>0</v>
      </c>
      <c r="CX346" s="22"/>
      <c r="CY346" s="22"/>
      <c r="CZ346" s="22">
        <f t="shared" si="4059"/>
        <v>0</v>
      </c>
      <c r="DA346" s="23">
        <f t="shared" si="4060"/>
        <v>0</v>
      </c>
      <c r="DB346" s="24"/>
      <c r="DC346" s="24"/>
      <c r="DD346" s="22">
        <f t="shared" si="4061"/>
        <v>0</v>
      </c>
      <c r="DE346" s="22"/>
      <c r="DF346" s="22"/>
      <c r="DG346" s="22">
        <f t="shared" si="4062"/>
        <v>0</v>
      </c>
      <c r="DH346" s="22"/>
      <c r="DI346" s="22"/>
      <c r="DJ346" s="22">
        <f t="shared" si="4063"/>
        <v>0</v>
      </c>
      <c r="DK346" s="22"/>
      <c r="DL346" s="22"/>
      <c r="DM346" s="22">
        <f t="shared" si="4064"/>
        <v>0</v>
      </c>
      <c r="DN346" s="23">
        <f t="shared" si="4065"/>
        <v>0</v>
      </c>
      <c r="DO346" s="24"/>
      <c r="DP346" s="24"/>
      <c r="DQ346" s="22">
        <f t="shared" si="4066"/>
        <v>0</v>
      </c>
      <c r="DR346" s="22"/>
      <c r="DS346" s="22"/>
      <c r="DT346" s="22">
        <f t="shared" si="4067"/>
        <v>0</v>
      </c>
      <c r="DU346" s="22"/>
      <c r="DV346" s="22"/>
      <c r="DW346" s="22">
        <f t="shared" si="4068"/>
        <v>0</v>
      </c>
      <c r="DX346" s="22"/>
      <c r="DY346" s="22"/>
      <c r="DZ346" s="22">
        <f t="shared" si="4069"/>
        <v>0</v>
      </c>
      <c r="EA346" s="23">
        <f t="shared" si="4070"/>
        <v>0</v>
      </c>
      <c r="EB346" s="22"/>
      <c r="EC346" s="22"/>
      <c r="ED346" s="22">
        <f t="shared" si="4071"/>
        <v>0</v>
      </c>
      <c r="EE346" s="22"/>
      <c r="EF346" s="22"/>
      <c r="EG346" s="22">
        <f t="shared" si="4072"/>
        <v>0</v>
      </c>
      <c r="EH346" s="22"/>
      <c r="EI346" s="22"/>
      <c r="EJ346" s="22">
        <f t="shared" si="4073"/>
        <v>0</v>
      </c>
      <c r="EK346" s="22"/>
      <c r="EL346" s="22"/>
      <c r="EM346" s="22">
        <f t="shared" si="4074"/>
        <v>0</v>
      </c>
      <c r="EN346" s="23">
        <f t="shared" si="4075"/>
        <v>0</v>
      </c>
      <c r="EO346" s="24"/>
      <c r="EP346" s="24"/>
      <c r="EQ346" s="22">
        <f t="shared" si="4076"/>
        <v>0</v>
      </c>
      <c r="ER346" s="22"/>
      <c r="ES346" s="22"/>
      <c r="ET346" s="22">
        <f t="shared" si="4077"/>
        <v>0</v>
      </c>
      <c r="EU346" s="22"/>
      <c r="EV346" s="22"/>
      <c r="EW346" s="22">
        <f t="shared" si="4078"/>
        <v>0</v>
      </c>
      <c r="EX346" s="22"/>
      <c r="EY346" s="22"/>
      <c r="EZ346" s="22">
        <f t="shared" si="4079"/>
        <v>0</v>
      </c>
      <c r="FA346" s="23">
        <f t="shared" si="4080"/>
        <v>0</v>
      </c>
      <c r="FB346" s="24"/>
      <c r="FC346" s="24"/>
      <c r="FD346" s="22">
        <f t="shared" si="4081"/>
        <v>0</v>
      </c>
      <c r="FE346" s="22"/>
      <c r="FF346" s="22"/>
      <c r="FG346" s="22">
        <f t="shared" si="4082"/>
        <v>0</v>
      </c>
      <c r="FH346" s="22"/>
      <c r="FI346" s="22"/>
      <c r="FJ346" s="22">
        <f t="shared" si="4083"/>
        <v>0</v>
      </c>
      <c r="FK346" s="22"/>
      <c r="FL346" s="22"/>
      <c r="FM346" s="22">
        <f t="shared" si="4084"/>
        <v>0</v>
      </c>
      <c r="FN346" s="23">
        <f t="shared" si="4085"/>
        <v>0</v>
      </c>
      <c r="FO346" s="25" t="str">
        <f t="shared" si="4086"/>
        <v>Không đạt</v>
      </c>
    </row>
    <row r="347" spans="15:171" ht="21" customHeight="1" x14ac:dyDescent="0.2">
      <c r="O347" s="21"/>
      <c r="P347" s="21"/>
      <c r="Q347" s="22">
        <f t="shared" si="4026"/>
        <v>0</v>
      </c>
      <c r="R347" s="22"/>
      <c r="S347" s="22"/>
      <c r="T347" s="22">
        <f t="shared" si="4027"/>
        <v>0</v>
      </c>
      <c r="U347" s="22"/>
      <c r="V347" s="22"/>
      <c r="W347" s="22">
        <f t="shared" si="4028"/>
        <v>0</v>
      </c>
      <c r="X347" s="22"/>
      <c r="Y347" s="22"/>
      <c r="Z347" s="22">
        <f t="shared" si="4029"/>
        <v>0</v>
      </c>
      <c r="AA347" s="23">
        <f t="shared" si="4030"/>
        <v>0</v>
      </c>
      <c r="AB347" s="24"/>
      <c r="AC347" s="24"/>
      <c r="AD347" s="22">
        <f t="shared" si="4031"/>
        <v>0</v>
      </c>
      <c r="AE347" s="22"/>
      <c r="AF347" s="22"/>
      <c r="AG347" s="22">
        <f t="shared" si="4032"/>
        <v>0</v>
      </c>
      <c r="AH347" s="22"/>
      <c r="AI347" s="22"/>
      <c r="AJ347" s="22">
        <f t="shared" si="4033"/>
        <v>0</v>
      </c>
      <c r="AK347" s="22"/>
      <c r="AL347" s="22"/>
      <c r="AM347" s="22">
        <f t="shared" si="4034"/>
        <v>0</v>
      </c>
      <c r="AN347" s="23">
        <f t="shared" si="4035"/>
        <v>0</v>
      </c>
      <c r="AO347" s="24"/>
      <c r="AP347" s="24"/>
      <c r="AQ347" s="22">
        <f t="shared" si="4036"/>
        <v>0</v>
      </c>
      <c r="AR347" s="22"/>
      <c r="AS347" s="22"/>
      <c r="AT347" s="22">
        <f t="shared" si="4037"/>
        <v>0</v>
      </c>
      <c r="AU347" s="22"/>
      <c r="AV347" s="22"/>
      <c r="AW347" s="22">
        <f t="shared" si="4038"/>
        <v>0</v>
      </c>
      <c r="AX347" s="22"/>
      <c r="AY347" s="22"/>
      <c r="AZ347" s="22">
        <f t="shared" si="4039"/>
        <v>0</v>
      </c>
      <c r="BA347" s="23">
        <f t="shared" si="4040"/>
        <v>0</v>
      </c>
      <c r="BB347" s="24"/>
      <c r="BC347" s="24"/>
      <c r="BD347" s="22">
        <f t="shared" si="4041"/>
        <v>0</v>
      </c>
      <c r="BE347" s="22"/>
      <c r="BF347" s="22"/>
      <c r="BG347" s="22">
        <f t="shared" si="4042"/>
        <v>0</v>
      </c>
      <c r="BH347" s="22"/>
      <c r="BI347" s="22"/>
      <c r="BJ347" s="22">
        <f t="shared" si="4043"/>
        <v>0</v>
      </c>
      <c r="BK347" s="22"/>
      <c r="BL347" s="22"/>
      <c r="BM347" s="22">
        <f t="shared" si="4044"/>
        <v>0</v>
      </c>
      <c r="BN347" s="23">
        <f t="shared" si="4045"/>
        <v>0</v>
      </c>
      <c r="BO347" s="24"/>
      <c r="BP347" s="24"/>
      <c r="BQ347" s="22">
        <f t="shared" si="4046"/>
        <v>0</v>
      </c>
      <c r="BR347" s="22"/>
      <c r="BS347" s="22"/>
      <c r="BT347" s="22">
        <f t="shared" si="4047"/>
        <v>0</v>
      </c>
      <c r="BU347" s="22"/>
      <c r="BV347" s="22"/>
      <c r="BW347" s="22">
        <f t="shared" si="4048"/>
        <v>0</v>
      </c>
      <c r="BX347" s="22"/>
      <c r="BY347" s="22"/>
      <c r="BZ347" s="22">
        <f t="shared" si="4049"/>
        <v>0</v>
      </c>
      <c r="CA347" s="23">
        <f t="shared" si="4050"/>
        <v>0</v>
      </c>
      <c r="CB347" s="24"/>
      <c r="CC347" s="24"/>
      <c r="CD347" s="22">
        <f t="shared" si="4051"/>
        <v>0</v>
      </c>
      <c r="CE347" s="22"/>
      <c r="CF347" s="22"/>
      <c r="CG347" s="22">
        <f t="shared" si="4052"/>
        <v>0</v>
      </c>
      <c r="CH347" s="22"/>
      <c r="CI347" s="22"/>
      <c r="CJ347" s="22">
        <f t="shared" si="4053"/>
        <v>0</v>
      </c>
      <c r="CK347" s="22"/>
      <c r="CL347" s="22"/>
      <c r="CM347" s="22">
        <f t="shared" si="4054"/>
        <v>0</v>
      </c>
      <c r="CN347" s="23">
        <f t="shared" si="4055"/>
        <v>0</v>
      </c>
      <c r="CO347" s="24"/>
      <c r="CP347" s="24"/>
      <c r="CQ347" s="22">
        <f t="shared" si="4056"/>
        <v>0</v>
      </c>
      <c r="CR347" s="22"/>
      <c r="CS347" s="22"/>
      <c r="CT347" s="22">
        <f t="shared" si="4057"/>
        <v>0</v>
      </c>
      <c r="CU347" s="22"/>
      <c r="CV347" s="22"/>
      <c r="CW347" s="22">
        <f t="shared" si="4058"/>
        <v>0</v>
      </c>
      <c r="CX347" s="22"/>
      <c r="CY347" s="22"/>
      <c r="CZ347" s="22">
        <f t="shared" si="4059"/>
        <v>0</v>
      </c>
      <c r="DA347" s="23">
        <f t="shared" si="4060"/>
        <v>0</v>
      </c>
      <c r="DB347" s="24"/>
      <c r="DC347" s="24"/>
      <c r="DD347" s="22">
        <f t="shared" si="4061"/>
        <v>0</v>
      </c>
      <c r="DE347" s="22"/>
      <c r="DF347" s="22"/>
      <c r="DG347" s="22">
        <f t="shared" si="4062"/>
        <v>0</v>
      </c>
      <c r="DH347" s="22"/>
      <c r="DI347" s="22"/>
      <c r="DJ347" s="22">
        <f t="shared" si="4063"/>
        <v>0</v>
      </c>
      <c r="DK347" s="22"/>
      <c r="DL347" s="22"/>
      <c r="DM347" s="22">
        <f t="shared" si="4064"/>
        <v>0</v>
      </c>
      <c r="DN347" s="23">
        <f t="shared" si="4065"/>
        <v>0</v>
      </c>
      <c r="DO347" s="24"/>
      <c r="DP347" s="24"/>
      <c r="DQ347" s="22">
        <f t="shared" si="4066"/>
        <v>0</v>
      </c>
      <c r="DR347" s="22"/>
      <c r="DS347" s="22"/>
      <c r="DT347" s="22">
        <f t="shared" si="4067"/>
        <v>0</v>
      </c>
      <c r="DU347" s="22"/>
      <c r="DV347" s="22"/>
      <c r="DW347" s="22">
        <f t="shared" si="4068"/>
        <v>0</v>
      </c>
      <c r="DX347" s="22"/>
      <c r="DY347" s="22"/>
      <c r="DZ347" s="22">
        <f t="shared" si="4069"/>
        <v>0</v>
      </c>
      <c r="EA347" s="23">
        <f t="shared" si="4070"/>
        <v>0</v>
      </c>
      <c r="EB347" s="22"/>
      <c r="EC347" s="22"/>
      <c r="ED347" s="22">
        <f t="shared" si="4071"/>
        <v>0</v>
      </c>
      <c r="EE347" s="22"/>
      <c r="EF347" s="22"/>
      <c r="EG347" s="22">
        <f t="shared" si="4072"/>
        <v>0</v>
      </c>
      <c r="EH347" s="22"/>
      <c r="EI347" s="22"/>
      <c r="EJ347" s="22">
        <f t="shared" si="4073"/>
        <v>0</v>
      </c>
      <c r="EK347" s="22"/>
      <c r="EL347" s="22"/>
      <c r="EM347" s="22">
        <f t="shared" si="4074"/>
        <v>0</v>
      </c>
      <c r="EN347" s="23">
        <f t="shared" si="4075"/>
        <v>0</v>
      </c>
      <c r="EO347" s="24"/>
      <c r="EP347" s="24"/>
      <c r="EQ347" s="22">
        <f t="shared" si="4076"/>
        <v>0</v>
      </c>
      <c r="ER347" s="22"/>
      <c r="ES347" s="22"/>
      <c r="ET347" s="22">
        <f t="shared" si="4077"/>
        <v>0</v>
      </c>
      <c r="EU347" s="22"/>
      <c r="EV347" s="22"/>
      <c r="EW347" s="22">
        <f t="shared" si="4078"/>
        <v>0</v>
      </c>
      <c r="EX347" s="22"/>
      <c r="EY347" s="22"/>
      <c r="EZ347" s="22">
        <f t="shared" si="4079"/>
        <v>0</v>
      </c>
      <c r="FA347" s="23">
        <f t="shared" si="4080"/>
        <v>0</v>
      </c>
      <c r="FB347" s="24"/>
      <c r="FC347" s="24"/>
      <c r="FD347" s="22">
        <f t="shared" si="4081"/>
        <v>0</v>
      </c>
      <c r="FE347" s="22"/>
      <c r="FF347" s="22"/>
      <c r="FG347" s="22">
        <f t="shared" si="4082"/>
        <v>0</v>
      </c>
      <c r="FH347" s="22"/>
      <c r="FI347" s="22"/>
      <c r="FJ347" s="22">
        <f t="shared" si="4083"/>
        <v>0</v>
      </c>
      <c r="FK347" s="22"/>
      <c r="FL347" s="22"/>
      <c r="FM347" s="22">
        <f t="shared" si="4084"/>
        <v>0</v>
      </c>
      <c r="FN347" s="23">
        <f t="shared" si="4085"/>
        <v>0</v>
      </c>
      <c r="FO347" s="25" t="str">
        <f t="shared" si="4086"/>
        <v>Không đạt</v>
      </c>
    </row>
    <row r="348" spans="15:171" ht="21" customHeight="1" x14ac:dyDescent="0.2">
      <c r="O348" s="21"/>
      <c r="P348" s="21"/>
      <c r="Q348" s="22">
        <f t="shared" si="4026"/>
        <v>0</v>
      </c>
      <c r="R348" s="22"/>
      <c r="S348" s="22"/>
      <c r="T348" s="22">
        <f t="shared" si="4027"/>
        <v>0</v>
      </c>
      <c r="U348" s="22"/>
      <c r="V348" s="22"/>
      <c r="W348" s="22">
        <f t="shared" si="4028"/>
        <v>0</v>
      </c>
      <c r="X348" s="22"/>
      <c r="Y348" s="22"/>
      <c r="Z348" s="22">
        <f t="shared" si="4029"/>
        <v>0</v>
      </c>
      <c r="AA348" s="23">
        <f t="shared" si="4030"/>
        <v>0</v>
      </c>
      <c r="AB348" s="24"/>
      <c r="AC348" s="24"/>
      <c r="AD348" s="22">
        <f t="shared" si="4031"/>
        <v>0</v>
      </c>
      <c r="AE348" s="22"/>
      <c r="AF348" s="22"/>
      <c r="AG348" s="22">
        <f t="shared" si="4032"/>
        <v>0</v>
      </c>
      <c r="AH348" s="22"/>
      <c r="AI348" s="22"/>
      <c r="AJ348" s="22">
        <f t="shared" si="4033"/>
        <v>0</v>
      </c>
      <c r="AK348" s="22"/>
      <c r="AL348" s="22"/>
      <c r="AM348" s="22">
        <f t="shared" si="4034"/>
        <v>0</v>
      </c>
      <c r="AN348" s="23">
        <f t="shared" si="4035"/>
        <v>0</v>
      </c>
      <c r="AO348" s="24"/>
      <c r="AP348" s="24"/>
      <c r="AQ348" s="22">
        <f t="shared" si="4036"/>
        <v>0</v>
      </c>
      <c r="AR348" s="22"/>
      <c r="AS348" s="22"/>
      <c r="AT348" s="22">
        <f t="shared" si="4037"/>
        <v>0</v>
      </c>
      <c r="AU348" s="22"/>
      <c r="AV348" s="22"/>
      <c r="AW348" s="22">
        <f t="shared" si="4038"/>
        <v>0</v>
      </c>
      <c r="AX348" s="22"/>
      <c r="AY348" s="22"/>
      <c r="AZ348" s="22">
        <f t="shared" si="4039"/>
        <v>0</v>
      </c>
      <c r="BA348" s="23">
        <f t="shared" si="4040"/>
        <v>0</v>
      </c>
      <c r="BB348" s="24"/>
      <c r="BC348" s="24"/>
      <c r="BD348" s="22">
        <f t="shared" si="4041"/>
        <v>0</v>
      </c>
      <c r="BE348" s="22"/>
      <c r="BF348" s="22"/>
      <c r="BG348" s="22">
        <f t="shared" si="4042"/>
        <v>0</v>
      </c>
      <c r="BH348" s="22"/>
      <c r="BI348" s="22"/>
      <c r="BJ348" s="22">
        <f t="shared" si="4043"/>
        <v>0</v>
      </c>
      <c r="BK348" s="22"/>
      <c r="BL348" s="22"/>
      <c r="BM348" s="22">
        <f t="shared" si="4044"/>
        <v>0</v>
      </c>
      <c r="BN348" s="23">
        <f t="shared" si="4045"/>
        <v>0</v>
      </c>
      <c r="BO348" s="24"/>
      <c r="BP348" s="24"/>
      <c r="BQ348" s="22">
        <f t="shared" si="4046"/>
        <v>0</v>
      </c>
      <c r="BR348" s="22"/>
      <c r="BS348" s="22"/>
      <c r="BT348" s="22">
        <f t="shared" si="4047"/>
        <v>0</v>
      </c>
      <c r="BU348" s="22"/>
      <c r="BV348" s="22"/>
      <c r="BW348" s="22">
        <f t="shared" si="4048"/>
        <v>0</v>
      </c>
      <c r="BX348" s="22"/>
      <c r="BY348" s="22"/>
      <c r="BZ348" s="22">
        <f t="shared" si="4049"/>
        <v>0</v>
      </c>
      <c r="CA348" s="23">
        <f t="shared" si="4050"/>
        <v>0</v>
      </c>
      <c r="CB348" s="24"/>
      <c r="CC348" s="24"/>
      <c r="CD348" s="22">
        <f t="shared" si="4051"/>
        <v>0</v>
      </c>
      <c r="CE348" s="22"/>
      <c r="CF348" s="22"/>
      <c r="CG348" s="22">
        <f t="shared" si="4052"/>
        <v>0</v>
      </c>
      <c r="CH348" s="22"/>
      <c r="CI348" s="22"/>
      <c r="CJ348" s="22">
        <f t="shared" si="4053"/>
        <v>0</v>
      </c>
      <c r="CK348" s="22"/>
      <c r="CL348" s="22"/>
      <c r="CM348" s="22">
        <f t="shared" si="4054"/>
        <v>0</v>
      </c>
      <c r="CN348" s="23">
        <f t="shared" si="4055"/>
        <v>0</v>
      </c>
      <c r="CO348" s="24"/>
      <c r="CP348" s="24"/>
      <c r="CQ348" s="22">
        <f t="shared" si="4056"/>
        <v>0</v>
      </c>
      <c r="CR348" s="22"/>
      <c r="CS348" s="22"/>
      <c r="CT348" s="22">
        <f t="shared" si="4057"/>
        <v>0</v>
      </c>
      <c r="CU348" s="22"/>
      <c r="CV348" s="22"/>
      <c r="CW348" s="22">
        <f t="shared" si="4058"/>
        <v>0</v>
      </c>
      <c r="CX348" s="22"/>
      <c r="CY348" s="22"/>
      <c r="CZ348" s="22">
        <f t="shared" si="4059"/>
        <v>0</v>
      </c>
      <c r="DA348" s="23">
        <f t="shared" si="4060"/>
        <v>0</v>
      </c>
      <c r="DB348" s="24"/>
      <c r="DC348" s="24"/>
      <c r="DD348" s="22">
        <f t="shared" si="4061"/>
        <v>0</v>
      </c>
      <c r="DE348" s="22"/>
      <c r="DF348" s="22"/>
      <c r="DG348" s="22">
        <f t="shared" si="4062"/>
        <v>0</v>
      </c>
      <c r="DH348" s="22"/>
      <c r="DI348" s="22"/>
      <c r="DJ348" s="22">
        <f t="shared" si="4063"/>
        <v>0</v>
      </c>
      <c r="DK348" s="22"/>
      <c r="DL348" s="22"/>
      <c r="DM348" s="22">
        <f t="shared" si="4064"/>
        <v>0</v>
      </c>
      <c r="DN348" s="23">
        <f t="shared" si="4065"/>
        <v>0</v>
      </c>
      <c r="DO348" s="24"/>
      <c r="DP348" s="24"/>
      <c r="DQ348" s="22">
        <f t="shared" si="4066"/>
        <v>0</v>
      </c>
      <c r="DR348" s="22"/>
      <c r="DS348" s="22"/>
      <c r="DT348" s="22">
        <f t="shared" si="4067"/>
        <v>0</v>
      </c>
      <c r="DU348" s="22"/>
      <c r="DV348" s="22"/>
      <c r="DW348" s="22">
        <f t="shared" si="4068"/>
        <v>0</v>
      </c>
      <c r="DX348" s="22"/>
      <c r="DY348" s="22"/>
      <c r="DZ348" s="22">
        <f t="shared" si="4069"/>
        <v>0</v>
      </c>
      <c r="EA348" s="23">
        <f t="shared" si="4070"/>
        <v>0</v>
      </c>
      <c r="EB348" s="22"/>
      <c r="EC348" s="22"/>
      <c r="ED348" s="22">
        <f t="shared" si="4071"/>
        <v>0</v>
      </c>
      <c r="EE348" s="22"/>
      <c r="EF348" s="22"/>
      <c r="EG348" s="22">
        <f t="shared" si="4072"/>
        <v>0</v>
      </c>
      <c r="EH348" s="22"/>
      <c r="EI348" s="22"/>
      <c r="EJ348" s="22">
        <f t="shared" si="4073"/>
        <v>0</v>
      </c>
      <c r="EK348" s="22"/>
      <c r="EL348" s="22"/>
      <c r="EM348" s="22">
        <f t="shared" si="4074"/>
        <v>0</v>
      </c>
      <c r="EN348" s="23">
        <f t="shared" si="4075"/>
        <v>0</v>
      </c>
      <c r="EO348" s="24"/>
      <c r="EP348" s="24"/>
      <c r="EQ348" s="22">
        <f t="shared" si="4076"/>
        <v>0</v>
      </c>
      <c r="ER348" s="22"/>
      <c r="ES348" s="22"/>
      <c r="ET348" s="22">
        <f t="shared" si="4077"/>
        <v>0</v>
      </c>
      <c r="EU348" s="22"/>
      <c r="EV348" s="22"/>
      <c r="EW348" s="22">
        <f t="shared" si="4078"/>
        <v>0</v>
      </c>
      <c r="EX348" s="22"/>
      <c r="EY348" s="22"/>
      <c r="EZ348" s="22">
        <f t="shared" si="4079"/>
        <v>0</v>
      </c>
      <c r="FA348" s="23">
        <f t="shared" si="4080"/>
        <v>0</v>
      </c>
      <c r="FB348" s="24"/>
      <c r="FC348" s="24"/>
      <c r="FD348" s="22">
        <f t="shared" si="4081"/>
        <v>0</v>
      </c>
      <c r="FE348" s="22"/>
      <c r="FF348" s="22"/>
      <c r="FG348" s="22">
        <f t="shared" si="4082"/>
        <v>0</v>
      </c>
      <c r="FH348" s="22"/>
      <c r="FI348" s="22"/>
      <c r="FJ348" s="22">
        <f t="shared" si="4083"/>
        <v>0</v>
      </c>
      <c r="FK348" s="22"/>
      <c r="FL348" s="22"/>
      <c r="FM348" s="22">
        <f t="shared" si="4084"/>
        <v>0</v>
      </c>
      <c r="FN348" s="23">
        <f t="shared" si="4085"/>
        <v>0</v>
      </c>
      <c r="FO348" s="25" t="str">
        <f t="shared" si="4086"/>
        <v>Không đạt</v>
      </c>
    </row>
    <row r="349" spans="15:171" ht="21" customHeight="1" x14ac:dyDescent="0.2">
      <c r="O349" s="21"/>
      <c r="P349" s="21"/>
      <c r="Q349" s="22">
        <f t="shared" si="4026"/>
        <v>0</v>
      </c>
      <c r="R349" s="22"/>
      <c r="S349" s="22"/>
      <c r="T349" s="22">
        <f t="shared" si="4027"/>
        <v>0</v>
      </c>
      <c r="U349" s="22"/>
      <c r="V349" s="22"/>
      <c r="W349" s="22">
        <f t="shared" si="4028"/>
        <v>0</v>
      </c>
      <c r="X349" s="22"/>
      <c r="Y349" s="22"/>
      <c r="Z349" s="22">
        <f t="shared" si="4029"/>
        <v>0</v>
      </c>
      <c r="AA349" s="23">
        <f t="shared" si="4030"/>
        <v>0</v>
      </c>
      <c r="AB349" s="24"/>
      <c r="AC349" s="24"/>
      <c r="AD349" s="22">
        <f t="shared" si="4031"/>
        <v>0</v>
      </c>
      <c r="AE349" s="22"/>
      <c r="AF349" s="22"/>
      <c r="AG349" s="22">
        <f t="shared" si="4032"/>
        <v>0</v>
      </c>
      <c r="AH349" s="22"/>
      <c r="AI349" s="22"/>
      <c r="AJ349" s="22">
        <f t="shared" si="4033"/>
        <v>0</v>
      </c>
      <c r="AK349" s="22"/>
      <c r="AL349" s="22"/>
      <c r="AM349" s="22">
        <f t="shared" si="4034"/>
        <v>0</v>
      </c>
      <c r="AN349" s="23">
        <f t="shared" si="4035"/>
        <v>0</v>
      </c>
      <c r="AO349" s="24"/>
      <c r="AP349" s="24"/>
      <c r="AQ349" s="22">
        <f t="shared" si="4036"/>
        <v>0</v>
      </c>
      <c r="AR349" s="22"/>
      <c r="AS349" s="22"/>
      <c r="AT349" s="22">
        <f t="shared" si="4037"/>
        <v>0</v>
      </c>
      <c r="AU349" s="22"/>
      <c r="AV349" s="22"/>
      <c r="AW349" s="22">
        <f t="shared" si="4038"/>
        <v>0</v>
      </c>
      <c r="AX349" s="22"/>
      <c r="AY349" s="22"/>
      <c r="AZ349" s="22">
        <f t="shared" si="4039"/>
        <v>0</v>
      </c>
      <c r="BA349" s="23">
        <f t="shared" si="4040"/>
        <v>0</v>
      </c>
      <c r="BB349" s="24"/>
      <c r="BC349" s="24"/>
      <c r="BD349" s="22">
        <f t="shared" si="4041"/>
        <v>0</v>
      </c>
      <c r="BE349" s="22"/>
      <c r="BF349" s="22"/>
      <c r="BG349" s="22">
        <f t="shared" si="4042"/>
        <v>0</v>
      </c>
      <c r="BH349" s="22"/>
      <c r="BI349" s="22"/>
      <c r="BJ349" s="22">
        <f t="shared" si="4043"/>
        <v>0</v>
      </c>
      <c r="BK349" s="22"/>
      <c r="BL349" s="22"/>
      <c r="BM349" s="22">
        <f t="shared" si="4044"/>
        <v>0</v>
      </c>
      <c r="BN349" s="23">
        <f t="shared" si="4045"/>
        <v>0</v>
      </c>
      <c r="BO349" s="24"/>
      <c r="BP349" s="24"/>
      <c r="BQ349" s="22">
        <f t="shared" si="4046"/>
        <v>0</v>
      </c>
      <c r="BR349" s="22"/>
      <c r="BS349" s="22"/>
      <c r="BT349" s="22">
        <f t="shared" si="4047"/>
        <v>0</v>
      </c>
      <c r="BU349" s="22"/>
      <c r="BV349" s="22"/>
      <c r="BW349" s="22">
        <f t="shared" si="4048"/>
        <v>0</v>
      </c>
      <c r="BX349" s="22"/>
      <c r="BY349" s="22"/>
      <c r="BZ349" s="22">
        <f t="shared" si="4049"/>
        <v>0</v>
      </c>
      <c r="CA349" s="23">
        <f t="shared" si="4050"/>
        <v>0</v>
      </c>
      <c r="CB349" s="24"/>
      <c r="CC349" s="24"/>
      <c r="CD349" s="22">
        <f t="shared" si="4051"/>
        <v>0</v>
      </c>
      <c r="CE349" s="22"/>
      <c r="CF349" s="22"/>
      <c r="CG349" s="22">
        <f t="shared" si="4052"/>
        <v>0</v>
      </c>
      <c r="CH349" s="22"/>
      <c r="CI349" s="22"/>
      <c r="CJ349" s="22">
        <f t="shared" si="4053"/>
        <v>0</v>
      </c>
      <c r="CK349" s="22"/>
      <c r="CL349" s="22"/>
      <c r="CM349" s="22">
        <f t="shared" si="4054"/>
        <v>0</v>
      </c>
      <c r="CN349" s="23">
        <f t="shared" si="4055"/>
        <v>0</v>
      </c>
      <c r="CO349" s="24"/>
      <c r="CP349" s="24"/>
      <c r="CQ349" s="22">
        <f t="shared" si="4056"/>
        <v>0</v>
      </c>
      <c r="CR349" s="22"/>
      <c r="CS349" s="22"/>
      <c r="CT349" s="22">
        <f t="shared" si="4057"/>
        <v>0</v>
      </c>
      <c r="CU349" s="22"/>
      <c r="CV349" s="22"/>
      <c r="CW349" s="22">
        <f t="shared" si="4058"/>
        <v>0</v>
      </c>
      <c r="CX349" s="22"/>
      <c r="CY349" s="22"/>
      <c r="CZ349" s="22">
        <f t="shared" si="4059"/>
        <v>0</v>
      </c>
      <c r="DA349" s="23">
        <f t="shared" si="4060"/>
        <v>0</v>
      </c>
      <c r="DB349" s="24"/>
      <c r="DC349" s="24"/>
      <c r="DD349" s="22">
        <f t="shared" si="4061"/>
        <v>0</v>
      </c>
      <c r="DE349" s="22"/>
      <c r="DF349" s="22"/>
      <c r="DG349" s="22">
        <f t="shared" si="4062"/>
        <v>0</v>
      </c>
      <c r="DH349" s="22"/>
      <c r="DI349" s="22"/>
      <c r="DJ349" s="22">
        <f t="shared" si="4063"/>
        <v>0</v>
      </c>
      <c r="DK349" s="22"/>
      <c r="DL349" s="22"/>
      <c r="DM349" s="22">
        <f t="shared" si="4064"/>
        <v>0</v>
      </c>
      <c r="DN349" s="23">
        <f t="shared" si="4065"/>
        <v>0</v>
      </c>
      <c r="DO349" s="24"/>
      <c r="DP349" s="24"/>
      <c r="DQ349" s="22">
        <f t="shared" si="4066"/>
        <v>0</v>
      </c>
      <c r="DR349" s="22"/>
      <c r="DS349" s="22"/>
      <c r="DT349" s="22">
        <f t="shared" si="4067"/>
        <v>0</v>
      </c>
      <c r="DU349" s="22"/>
      <c r="DV349" s="22"/>
      <c r="DW349" s="22">
        <f t="shared" si="4068"/>
        <v>0</v>
      </c>
      <c r="DX349" s="22"/>
      <c r="DY349" s="22"/>
      <c r="DZ349" s="22">
        <f t="shared" si="4069"/>
        <v>0</v>
      </c>
      <c r="EA349" s="23">
        <f t="shared" si="4070"/>
        <v>0</v>
      </c>
      <c r="EB349" s="22"/>
      <c r="EC349" s="22"/>
      <c r="ED349" s="22">
        <f t="shared" si="4071"/>
        <v>0</v>
      </c>
      <c r="EE349" s="22"/>
      <c r="EF349" s="22"/>
      <c r="EG349" s="22">
        <f t="shared" si="4072"/>
        <v>0</v>
      </c>
      <c r="EH349" s="22"/>
      <c r="EI349" s="22"/>
      <c r="EJ349" s="22">
        <f t="shared" si="4073"/>
        <v>0</v>
      </c>
      <c r="EK349" s="22"/>
      <c r="EL349" s="22"/>
      <c r="EM349" s="22">
        <f t="shared" si="4074"/>
        <v>0</v>
      </c>
      <c r="EN349" s="23">
        <f t="shared" si="4075"/>
        <v>0</v>
      </c>
      <c r="EO349" s="24"/>
      <c r="EP349" s="24"/>
      <c r="EQ349" s="22">
        <f t="shared" si="4076"/>
        <v>0</v>
      </c>
      <c r="ER349" s="22"/>
      <c r="ES349" s="22"/>
      <c r="ET349" s="22">
        <f t="shared" si="4077"/>
        <v>0</v>
      </c>
      <c r="EU349" s="22"/>
      <c r="EV349" s="22"/>
      <c r="EW349" s="22">
        <f t="shared" si="4078"/>
        <v>0</v>
      </c>
      <c r="EX349" s="22"/>
      <c r="EY349" s="22"/>
      <c r="EZ349" s="22">
        <f t="shared" si="4079"/>
        <v>0</v>
      </c>
      <c r="FA349" s="23">
        <f t="shared" si="4080"/>
        <v>0</v>
      </c>
      <c r="FB349" s="24"/>
      <c r="FC349" s="24"/>
      <c r="FD349" s="22">
        <f t="shared" si="4081"/>
        <v>0</v>
      </c>
      <c r="FE349" s="22"/>
      <c r="FF349" s="22"/>
      <c r="FG349" s="22">
        <f t="shared" si="4082"/>
        <v>0</v>
      </c>
      <c r="FH349" s="22"/>
      <c r="FI349" s="22"/>
      <c r="FJ349" s="22">
        <f t="shared" si="4083"/>
        <v>0</v>
      </c>
      <c r="FK349" s="22"/>
      <c r="FL349" s="22"/>
      <c r="FM349" s="22">
        <f t="shared" si="4084"/>
        <v>0</v>
      </c>
      <c r="FN349" s="23">
        <f t="shared" si="4085"/>
        <v>0</v>
      </c>
      <c r="FO349" s="25" t="str">
        <f t="shared" si="4086"/>
        <v>Không đạt</v>
      </c>
    </row>
    <row r="350" spans="15:171" ht="21" customHeight="1" x14ac:dyDescent="0.2">
      <c r="O350" s="21"/>
      <c r="P350" s="21"/>
      <c r="Q350" s="22">
        <f t="shared" si="4026"/>
        <v>0</v>
      </c>
      <c r="R350" s="22"/>
      <c r="S350" s="22"/>
      <c r="T350" s="22">
        <f t="shared" si="4027"/>
        <v>0</v>
      </c>
      <c r="U350" s="22"/>
      <c r="V350" s="22"/>
      <c r="W350" s="22">
        <f t="shared" si="4028"/>
        <v>0</v>
      </c>
      <c r="X350" s="22"/>
      <c r="Y350" s="22"/>
      <c r="Z350" s="22">
        <f t="shared" si="4029"/>
        <v>0</v>
      </c>
      <c r="AA350" s="23">
        <f t="shared" si="4030"/>
        <v>0</v>
      </c>
      <c r="AB350" s="24"/>
      <c r="AC350" s="24"/>
      <c r="AD350" s="22">
        <f t="shared" si="4031"/>
        <v>0</v>
      </c>
      <c r="AE350" s="22"/>
      <c r="AF350" s="22"/>
      <c r="AG350" s="22">
        <f t="shared" si="4032"/>
        <v>0</v>
      </c>
      <c r="AH350" s="22"/>
      <c r="AI350" s="22"/>
      <c r="AJ350" s="22">
        <f t="shared" si="4033"/>
        <v>0</v>
      </c>
      <c r="AK350" s="22"/>
      <c r="AL350" s="22"/>
      <c r="AM350" s="22">
        <f t="shared" si="4034"/>
        <v>0</v>
      </c>
      <c r="AN350" s="23">
        <f t="shared" si="4035"/>
        <v>0</v>
      </c>
      <c r="AO350" s="24"/>
      <c r="AP350" s="24"/>
      <c r="AQ350" s="22">
        <f t="shared" si="4036"/>
        <v>0</v>
      </c>
      <c r="AR350" s="22"/>
      <c r="AS350" s="22"/>
      <c r="AT350" s="22">
        <f t="shared" si="4037"/>
        <v>0</v>
      </c>
      <c r="AU350" s="22"/>
      <c r="AV350" s="22"/>
      <c r="AW350" s="22">
        <f t="shared" si="4038"/>
        <v>0</v>
      </c>
      <c r="AX350" s="22"/>
      <c r="AY350" s="22"/>
      <c r="AZ350" s="22">
        <f t="shared" si="4039"/>
        <v>0</v>
      </c>
      <c r="BA350" s="23">
        <f t="shared" si="4040"/>
        <v>0</v>
      </c>
      <c r="BB350" s="24"/>
      <c r="BC350" s="24"/>
      <c r="BD350" s="22">
        <f t="shared" si="4041"/>
        <v>0</v>
      </c>
      <c r="BE350" s="22"/>
      <c r="BF350" s="22"/>
      <c r="BG350" s="22">
        <f t="shared" si="4042"/>
        <v>0</v>
      </c>
      <c r="BH350" s="22"/>
      <c r="BI350" s="22"/>
      <c r="BJ350" s="22">
        <f t="shared" si="4043"/>
        <v>0</v>
      </c>
      <c r="BK350" s="22"/>
      <c r="BL350" s="22"/>
      <c r="BM350" s="22">
        <f t="shared" si="4044"/>
        <v>0</v>
      </c>
      <c r="BN350" s="23">
        <f t="shared" si="4045"/>
        <v>0</v>
      </c>
      <c r="BO350" s="24"/>
      <c r="BP350" s="24"/>
      <c r="BQ350" s="22">
        <f t="shared" si="4046"/>
        <v>0</v>
      </c>
      <c r="BR350" s="22"/>
      <c r="BS350" s="22"/>
      <c r="BT350" s="22">
        <f t="shared" si="4047"/>
        <v>0</v>
      </c>
      <c r="BU350" s="22"/>
      <c r="BV350" s="22"/>
      <c r="BW350" s="22">
        <f t="shared" si="4048"/>
        <v>0</v>
      </c>
      <c r="BX350" s="22"/>
      <c r="BY350" s="22"/>
      <c r="BZ350" s="22">
        <f t="shared" si="4049"/>
        <v>0</v>
      </c>
      <c r="CA350" s="23">
        <f t="shared" si="4050"/>
        <v>0</v>
      </c>
      <c r="CB350" s="24"/>
      <c r="CC350" s="24"/>
      <c r="CD350" s="22">
        <f t="shared" si="4051"/>
        <v>0</v>
      </c>
      <c r="CE350" s="22"/>
      <c r="CF350" s="22"/>
      <c r="CG350" s="22">
        <f t="shared" si="4052"/>
        <v>0</v>
      </c>
      <c r="CH350" s="22"/>
      <c r="CI350" s="22"/>
      <c r="CJ350" s="22">
        <f t="shared" si="4053"/>
        <v>0</v>
      </c>
      <c r="CK350" s="22"/>
      <c r="CL350" s="22"/>
      <c r="CM350" s="22">
        <f t="shared" si="4054"/>
        <v>0</v>
      </c>
      <c r="CN350" s="23">
        <f t="shared" si="4055"/>
        <v>0</v>
      </c>
      <c r="CO350" s="24"/>
      <c r="CP350" s="24"/>
      <c r="CQ350" s="22">
        <f t="shared" si="4056"/>
        <v>0</v>
      </c>
      <c r="CR350" s="22"/>
      <c r="CS350" s="22"/>
      <c r="CT350" s="22">
        <f t="shared" si="4057"/>
        <v>0</v>
      </c>
      <c r="CU350" s="22"/>
      <c r="CV350" s="22"/>
      <c r="CW350" s="22">
        <f t="shared" si="4058"/>
        <v>0</v>
      </c>
      <c r="CX350" s="22"/>
      <c r="CY350" s="22"/>
      <c r="CZ350" s="22">
        <f t="shared" si="4059"/>
        <v>0</v>
      </c>
      <c r="DA350" s="23">
        <f t="shared" si="4060"/>
        <v>0</v>
      </c>
      <c r="DB350" s="24"/>
      <c r="DC350" s="24"/>
      <c r="DD350" s="22">
        <f t="shared" si="4061"/>
        <v>0</v>
      </c>
      <c r="DE350" s="22"/>
      <c r="DF350" s="22"/>
      <c r="DG350" s="22">
        <f t="shared" si="4062"/>
        <v>0</v>
      </c>
      <c r="DH350" s="22"/>
      <c r="DI350" s="22"/>
      <c r="DJ350" s="22">
        <f t="shared" si="4063"/>
        <v>0</v>
      </c>
      <c r="DK350" s="22"/>
      <c r="DL350" s="22"/>
      <c r="DM350" s="22">
        <f t="shared" si="4064"/>
        <v>0</v>
      </c>
      <c r="DN350" s="23">
        <f t="shared" si="4065"/>
        <v>0</v>
      </c>
      <c r="DO350" s="24"/>
      <c r="DP350" s="24"/>
      <c r="DQ350" s="22">
        <f t="shared" si="4066"/>
        <v>0</v>
      </c>
      <c r="DR350" s="22"/>
      <c r="DS350" s="22"/>
      <c r="DT350" s="22">
        <f t="shared" si="4067"/>
        <v>0</v>
      </c>
      <c r="DU350" s="22"/>
      <c r="DV350" s="22"/>
      <c r="DW350" s="22">
        <f t="shared" si="4068"/>
        <v>0</v>
      </c>
      <c r="DX350" s="22"/>
      <c r="DY350" s="22"/>
      <c r="DZ350" s="22">
        <f t="shared" si="4069"/>
        <v>0</v>
      </c>
      <c r="EA350" s="23">
        <f t="shared" si="4070"/>
        <v>0</v>
      </c>
      <c r="EB350" s="22"/>
      <c r="EC350" s="22"/>
      <c r="ED350" s="22">
        <f t="shared" si="4071"/>
        <v>0</v>
      </c>
      <c r="EE350" s="22"/>
      <c r="EF350" s="22"/>
      <c r="EG350" s="22">
        <f t="shared" si="4072"/>
        <v>0</v>
      </c>
      <c r="EH350" s="22"/>
      <c r="EI350" s="22"/>
      <c r="EJ350" s="22">
        <f t="shared" si="4073"/>
        <v>0</v>
      </c>
      <c r="EK350" s="22"/>
      <c r="EL350" s="22"/>
      <c r="EM350" s="22">
        <f t="shared" si="4074"/>
        <v>0</v>
      </c>
      <c r="EN350" s="23">
        <f t="shared" si="4075"/>
        <v>0</v>
      </c>
      <c r="EO350" s="24"/>
      <c r="EP350" s="24"/>
      <c r="EQ350" s="22">
        <f t="shared" si="4076"/>
        <v>0</v>
      </c>
      <c r="ER350" s="22"/>
      <c r="ES350" s="22"/>
      <c r="ET350" s="22">
        <f t="shared" si="4077"/>
        <v>0</v>
      </c>
      <c r="EU350" s="22"/>
      <c r="EV350" s="22"/>
      <c r="EW350" s="22">
        <f t="shared" si="4078"/>
        <v>0</v>
      </c>
      <c r="EX350" s="22"/>
      <c r="EY350" s="22"/>
      <c r="EZ350" s="22">
        <f t="shared" si="4079"/>
        <v>0</v>
      </c>
      <c r="FA350" s="23">
        <f t="shared" si="4080"/>
        <v>0</v>
      </c>
      <c r="FB350" s="24"/>
      <c r="FC350" s="24"/>
      <c r="FD350" s="22">
        <f t="shared" si="4081"/>
        <v>0</v>
      </c>
      <c r="FE350" s="22"/>
      <c r="FF350" s="22"/>
      <c r="FG350" s="22">
        <f t="shared" si="4082"/>
        <v>0</v>
      </c>
      <c r="FH350" s="22"/>
      <c r="FI350" s="22"/>
      <c r="FJ350" s="22">
        <f t="shared" si="4083"/>
        <v>0</v>
      </c>
      <c r="FK350" s="22"/>
      <c r="FL350" s="22"/>
      <c r="FM350" s="22">
        <f t="shared" si="4084"/>
        <v>0</v>
      </c>
      <c r="FN350" s="23">
        <f t="shared" si="4085"/>
        <v>0</v>
      </c>
      <c r="FO350" s="25" t="str">
        <f t="shared" si="4086"/>
        <v>Không đạt</v>
      </c>
    </row>
    <row r="351" spans="15:171" ht="21" customHeight="1" x14ac:dyDescent="0.2">
      <c r="O351" s="21"/>
      <c r="P351" s="21"/>
      <c r="Q351" s="22">
        <f t="shared" si="4026"/>
        <v>0</v>
      </c>
      <c r="R351" s="22"/>
      <c r="S351" s="22"/>
      <c r="T351" s="22">
        <f t="shared" si="4027"/>
        <v>0</v>
      </c>
      <c r="U351" s="22"/>
      <c r="V351" s="22"/>
      <c r="W351" s="22">
        <f t="shared" si="4028"/>
        <v>0</v>
      </c>
      <c r="X351" s="22"/>
      <c r="Y351" s="22"/>
      <c r="Z351" s="22">
        <f t="shared" si="4029"/>
        <v>0</v>
      </c>
      <c r="AA351" s="23">
        <f t="shared" si="4030"/>
        <v>0</v>
      </c>
      <c r="AB351" s="24"/>
      <c r="AC351" s="24"/>
      <c r="AD351" s="22">
        <f t="shared" si="4031"/>
        <v>0</v>
      </c>
      <c r="AE351" s="22"/>
      <c r="AF351" s="22"/>
      <c r="AG351" s="22">
        <f t="shared" si="4032"/>
        <v>0</v>
      </c>
      <c r="AH351" s="22"/>
      <c r="AI351" s="22"/>
      <c r="AJ351" s="22">
        <f t="shared" si="4033"/>
        <v>0</v>
      </c>
      <c r="AK351" s="22"/>
      <c r="AL351" s="22"/>
      <c r="AM351" s="22">
        <f t="shared" si="4034"/>
        <v>0</v>
      </c>
      <c r="AN351" s="23">
        <f t="shared" si="4035"/>
        <v>0</v>
      </c>
      <c r="AO351" s="24"/>
      <c r="AP351" s="24"/>
      <c r="AQ351" s="22">
        <f t="shared" si="4036"/>
        <v>0</v>
      </c>
      <c r="AR351" s="22"/>
      <c r="AS351" s="22"/>
      <c r="AT351" s="22">
        <f t="shared" si="4037"/>
        <v>0</v>
      </c>
      <c r="AU351" s="22"/>
      <c r="AV351" s="22"/>
      <c r="AW351" s="22">
        <f t="shared" si="4038"/>
        <v>0</v>
      </c>
      <c r="AX351" s="22"/>
      <c r="AY351" s="22"/>
      <c r="AZ351" s="22">
        <f t="shared" si="4039"/>
        <v>0</v>
      </c>
      <c r="BA351" s="23">
        <f t="shared" si="4040"/>
        <v>0</v>
      </c>
      <c r="BB351" s="24"/>
      <c r="BC351" s="24"/>
      <c r="BD351" s="22">
        <f t="shared" si="4041"/>
        <v>0</v>
      </c>
      <c r="BE351" s="22"/>
      <c r="BF351" s="22"/>
      <c r="BG351" s="22">
        <f t="shared" si="4042"/>
        <v>0</v>
      </c>
      <c r="BH351" s="22"/>
      <c r="BI351" s="22"/>
      <c r="BJ351" s="22">
        <f t="shared" si="4043"/>
        <v>0</v>
      </c>
      <c r="BK351" s="22"/>
      <c r="BL351" s="22"/>
      <c r="BM351" s="22">
        <f t="shared" si="4044"/>
        <v>0</v>
      </c>
      <c r="BN351" s="23">
        <f t="shared" si="4045"/>
        <v>0</v>
      </c>
      <c r="BO351" s="24"/>
      <c r="BP351" s="24"/>
      <c r="BQ351" s="22">
        <f t="shared" si="4046"/>
        <v>0</v>
      </c>
      <c r="BR351" s="22"/>
      <c r="BS351" s="22"/>
      <c r="BT351" s="22">
        <f t="shared" si="4047"/>
        <v>0</v>
      </c>
      <c r="BU351" s="22"/>
      <c r="BV351" s="22"/>
      <c r="BW351" s="22">
        <f t="shared" si="4048"/>
        <v>0</v>
      </c>
      <c r="BX351" s="22"/>
      <c r="BY351" s="22"/>
      <c r="BZ351" s="22">
        <f t="shared" si="4049"/>
        <v>0</v>
      </c>
      <c r="CA351" s="23">
        <f t="shared" si="4050"/>
        <v>0</v>
      </c>
      <c r="CB351" s="24"/>
      <c r="CC351" s="24"/>
      <c r="CD351" s="22">
        <f t="shared" si="4051"/>
        <v>0</v>
      </c>
      <c r="CE351" s="22"/>
      <c r="CF351" s="22"/>
      <c r="CG351" s="22">
        <f t="shared" si="4052"/>
        <v>0</v>
      </c>
      <c r="CH351" s="22"/>
      <c r="CI351" s="22"/>
      <c r="CJ351" s="22">
        <f t="shared" si="4053"/>
        <v>0</v>
      </c>
      <c r="CK351" s="22"/>
      <c r="CL351" s="22"/>
      <c r="CM351" s="22">
        <f t="shared" si="4054"/>
        <v>0</v>
      </c>
      <c r="CN351" s="23">
        <f t="shared" si="4055"/>
        <v>0</v>
      </c>
      <c r="CO351" s="24"/>
      <c r="CP351" s="24"/>
      <c r="CQ351" s="22">
        <f t="shared" si="4056"/>
        <v>0</v>
      </c>
      <c r="CR351" s="22"/>
      <c r="CS351" s="22"/>
      <c r="CT351" s="22">
        <f t="shared" si="4057"/>
        <v>0</v>
      </c>
      <c r="CU351" s="22"/>
      <c r="CV351" s="22"/>
      <c r="CW351" s="22">
        <f t="shared" si="4058"/>
        <v>0</v>
      </c>
      <c r="CX351" s="22"/>
      <c r="CY351" s="22"/>
      <c r="CZ351" s="22">
        <f t="shared" si="4059"/>
        <v>0</v>
      </c>
      <c r="DA351" s="23">
        <f t="shared" si="4060"/>
        <v>0</v>
      </c>
      <c r="DB351" s="24"/>
      <c r="DC351" s="24"/>
      <c r="DD351" s="22">
        <f t="shared" si="4061"/>
        <v>0</v>
      </c>
      <c r="DE351" s="22"/>
      <c r="DF351" s="22"/>
      <c r="DG351" s="22">
        <f t="shared" si="4062"/>
        <v>0</v>
      </c>
      <c r="DH351" s="22"/>
      <c r="DI351" s="22"/>
      <c r="DJ351" s="22">
        <f t="shared" si="4063"/>
        <v>0</v>
      </c>
      <c r="DK351" s="22"/>
      <c r="DL351" s="22"/>
      <c r="DM351" s="22">
        <f t="shared" si="4064"/>
        <v>0</v>
      </c>
      <c r="DN351" s="23">
        <f t="shared" si="4065"/>
        <v>0</v>
      </c>
      <c r="DO351" s="24"/>
      <c r="DP351" s="24"/>
      <c r="DQ351" s="22">
        <f t="shared" si="4066"/>
        <v>0</v>
      </c>
      <c r="DR351" s="22"/>
      <c r="DS351" s="22"/>
      <c r="DT351" s="22">
        <f t="shared" si="4067"/>
        <v>0</v>
      </c>
      <c r="DU351" s="22"/>
      <c r="DV351" s="22"/>
      <c r="DW351" s="22">
        <f t="shared" si="4068"/>
        <v>0</v>
      </c>
      <c r="DX351" s="22"/>
      <c r="DY351" s="22"/>
      <c r="DZ351" s="22">
        <f t="shared" si="4069"/>
        <v>0</v>
      </c>
      <c r="EA351" s="23">
        <f t="shared" si="4070"/>
        <v>0</v>
      </c>
      <c r="EB351" s="22"/>
      <c r="EC351" s="22"/>
      <c r="ED351" s="22">
        <f t="shared" si="4071"/>
        <v>0</v>
      </c>
      <c r="EE351" s="22"/>
      <c r="EF351" s="22"/>
      <c r="EG351" s="22">
        <f t="shared" si="4072"/>
        <v>0</v>
      </c>
      <c r="EH351" s="22"/>
      <c r="EI351" s="22"/>
      <c r="EJ351" s="22">
        <f t="shared" si="4073"/>
        <v>0</v>
      </c>
      <c r="EK351" s="22"/>
      <c r="EL351" s="22"/>
      <c r="EM351" s="22">
        <f t="shared" si="4074"/>
        <v>0</v>
      </c>
      <c r="EN351" s="23">
        <f t="shared" si="4075"/>
        <v>0</v>
      </c>
      <c r="EO351" s="24"/>
      <c r="EP351" s="24"/>
      <c r="EQ351" s="22">
        <f t="shared" si="4076"/>
        <v>0</v>
      </c>
      <c r="ER351" s="22"/>
      <c r="ES351" s="22"/>
      <c r="ET351" s="22">
        <f t="shared" si="4077"/>
        <v>0</v>
      </c>
      <c r="EU351" s="22"/>
      <c r="EV351" s="22"/>
      <c r="EW351" s="22">
        <f t="shared" si="4078"/>
        <v>0</v>
      </c>
      <c r="EX351" s="22"/>
      <c r="EY351" s="22"/>
      <c r="EZ351" s="22">
        <f t="shared" si="4079"/>
        <v>0</v>
      </c>
      <c r="FA351" s="23">
        <f t="shared" si="4080"/>
        <v>0</v>
      </c>
      <c r="FB351" s="24"/>
      <c r="FC351" s="24"/>
      <c r="FD351" s="22">
        <f t="shared" si="4081"/>
        <v>0</v>
      </c>
      <c r="FE351" s="22"/>
      <c r="FF351" s="22"/>
      <c r="FG351" s="22">
        <f t="shared" si="4082"/>
        <v>0</v>
      </c>
      <c r="FH351" s="22"/>
      <c r="FI351" s="22"/>
      <c r="FJ351" s="22">
        <f t="shared" si="4083"/>
        <v>0</v>
      </c>
      <c r="FK351" s="22"/>
      <c r="FL351" s="22"/>
      <c r="FM351" s="22">
        <f t="shared" si="4084"/>
        <v>0</v>
      </c>
      <c r="FN351" s="23">
        <f t="shared" si="4085"/>
        <v>0</v>
      </c>
      <c r="FO351" s="25" t="str">
        <f t="shared" si="4086"/>
        <v>Không đạt</v>
      </c>
    </row>
    <row r="352" spans="15:171" ht="21" customHeight="1" x14ac:dyDescent="0.2">
      <c r="O352" s="21"/>
      <c r="P352" s="21"/>
      <c r="Q352" s="22">
        <f t="shared" si="4026"/>
        <v>0</v>
      </c>
      <c r="R352" s="22"/>
      <c r="S352" s="22"/>
      <c r="T352" s="22">
        <f t="shared" si="4027"/>
        <v>0</v>
      </c>
      <c r="U352" s="22"/>
      <c r="V352" s="22"/>
      <c r="W352" s="22">
        <f t="shared" si="4028"/>
        <v>0</v>
      </c>
      <c r="X352" s="22"/>
      <c r="Y352" s="22"/>
      <c r="Z352" s="22">
        <f t="shared" si="4029"/>
        <v>0</v>
      </c>
      <c r="AA352" s="23">
        <f t="shared" si="4030"/>
        <v>0</v>
      </c>
      <c r="AB352" s="24"/>
      <c r="AC352" s="24"/>
      <c r="AD352" s="22">
        <f t="shared" si="4031"/>
        <v>0</v>
      </c>
      <c r="AE352" s="22"/>
      <c r="AF352" s="22"/>
      <c r="AG352" s="22">
        <f t="shared" si="4032"/>
        <v>0</v>
      </c>
      <c r="AH352" s="22"/>
      <c r="AI352" s="22"/>
      <c r="AJ352" s="22">
        <f t="shared" si="4033"/>
        <v>0</v>
      </c>
      <c r="AK352" s="22"/>
      <c r="AL352" s="22"/>
      <c r="AM352" s="22">
        <f t="shared" si="4034"/>
        <v>0</v>
      </c>
      <c r="AN352" s="23">
        <f t="shared" si="4035"/>
        <v>0</v>
      </c>
      <c r="AO352" s="24"/>
      <c r="AP352" s="24"/>
      <c r="AQ352" s="22">
        <f t="shared" si="4036"/>
        <v>0</v>
      </c>
      <c r="AR352" s="22"/>
      <c r="AS352" s="22"/>
      <c r="AT352" s="22">
        <f t="shared" si="4037"/>
        <v>0</v>
      </c>
      <c r="AU352" s="22"/>
      <c r="AV352" s="22"/>
      <c r="AW352" s="22">
        <f t="shared" si="4038"/>
        <v>0</v>
      </c>
      <c r="AX352" s="22"/>
      <c r="AY352" s="22"/>
      <c r="AZ352" s="22">
        <f t="shared" si="4039"/>
        <v>0</v>
      </c>
      <c r="BA352" s="23">
        <f t="shared" si="4040"/>
        <v>0</v>
      </c>
      <c r="BB352" s="24"/>
      <c r="BC352" s="24"/>
      <c r="BD352" s="22">
        <f t="shared" si="4041"/>
        <v>0</v>
      </c>
      <c r="BE352" s="22"/>
      <c r="BF352" s="22"/>
      <c r="BG352" s="22">
        <f t="shared" si="4042"/>
        <v>0</v>
      </c>
      <c r="BH352" s="22"/>
      <c r="BI352" s="22"/>
      <c r="BJ352" s="22">
        <f t="shared" si="4043"/>
        <v>0</v>
      </c>
      <c r="BK352" s="22"/>
      <c r="BL352" s="22"/>
      <c r="BM352" s="22">
        <f t="shared" si="4044"/>
        <v>0</v>
      </c>
      <c r="BN352" s="23">
        <f t="shared" si="4045"/>
        <v>0</v>
      </c>
      <c r="BO352" s="24"/>
      <c r="BP352" s="24"/>
      <c r="BQ352" s="22">
        <f t="shared" si="4046"/>
        <v>0</v>
      </c>
      <c r="BR352" s="22"/>
      <c r="BS352" s="22"/>
      <c r="BT352" s="22">
        <f t="shared" si="4047"/>
        <v>0</v>
      </c>
      <c r="BU352" s="22"/>
      <c r="BV352" s="22"/>
      <c r="BW352" s="22">
        <f t="shared" si="4048"/>
        <v>0</v>
      </c>
      <c r="BX352" s="22"/>
      <c r="BY352" s="22"/>
      <c r="BZ352" s="22">
        <f t="shared" si="4049"/>
        <v>0</v>
      </c>
      <c r="CA352" s="23">
        <f t="shared" si="4050"/>
        <v>0</v>
      </c>
      <c r="CB352" s="24"/>
      <c r="CC352" s="24"/>
      <c r="CD352" s="22">
        <f t="shared" si="4051"/>
        <v>0</v>
      </c>
      <c r="CE352" s="22"/>
      <c r="CF352" s="22"/>
      <c r="CG352" s="22">
        <f t="shared" si="4052"/>
        <v>0</v>
      </c>
      <c r="CH352" s="22"/>
      <c r="CI352" s="22"/>
      <c r="CJ352" s="22">
        <f t="shared" si="4053"/>
        <v>0</v>
      </c>
      <c r="CK352" s="22"/>
      <c r="CL352" s="22"/>
      <c r="CM352" s="22">
        <f t="shared" si="4054"/>
        <v>0</v>
      </c>
      <c r="CN352" s="23">
        <f t="shared" si="4055"/>
        <v>0</v>
      </c>
      <c r="CO352" s="24"/>
      <c r="CP352" s="24"/>
      <c r="CQ352" s="22">
        <f t="shared" si="4056"/>
        <v>0</v>
      </c>
      <c r="CR352" s="22"/>
      <c r="CS352" s="22"/>
      <c r="CT352" s="22">
        <f t="shared" si="4057"/>
        <v>0</v>
      </c>
      <c r="CU352" s="22"/>
      <c r="CV352" s="22"/>
      <c r="CW352" s="22">
        <f t="shared" si="4058"/>
        <v>0</v>
      </c>
      <c r="CX352" s="22"/>
      <c r="CY352" s="22"/>
      <c r="CZ352" s="22">
        <f t="shared" si="4059"/>
        <v>0</v>
      </c>
      <c r="DA352" s="23">
        <f t="shared" si="4060"/>
        <v>0</v>
      </c>
      <c r="DB352" s="24"/>
      <c r="DC352" s="24"/>
      <c r="DD352" s="22">
        <f t="shared" si="4061"/>
        <v>0</v>
      </c>
      <c r="DE352" s="22"/>
      <c r="DF352" s="22"/>
      <c r="DG352" s="22">
        <f t="shared" si="4062"/>
        <v>0</v>
      </c>
      <c r="DH352" s="22"/>
      <c r="DI352" s="22"/>
      <c r="DJ352" s="22">
        <f t="shared" si="4063"/>
        <v>0</v>
      </c>
      <c r="DK352" s="22"/>
      <c r="DL352" s="22"/>
      <c r="DM352" s="22">
        <f t="shared" si="4064"/>
        <v>0</v>
      </c>
      <c r="DN352" s="23">
        <f t="shared" si="4065"/>
        <v>0</v>
      </c>
      <c r="DO352" s="24"/>
      <c r="DP352" s="24"/>
      <c r="DQ352" s="22">
        <f t="shared" si="4066"/>
        <v>0</v>
      </c>
      <c r="DR352" s="22"/>
      <c r="DS352" s="22"/>
      <c r="DT352" s="22">
        <f t="shared" si="4067"/>
        <v>0</v>
      </c>
      <c r="DU352" s="22"/>
      <c r="DV352" s="22"/>
      <c r="DW352" s="22">
        <f t="shared" si="4068"/>
        <v>0</v>
      </c>
      <c r="DX352" s="22"/>
      <c r="DY352" s="22"/>
      <c r="DZ352" s="22">
        <f t="shared" si="4069"/>
        <v>0</v>
      </c>
      <c r="EA352" s="23">
        <f t="shared" si="4070"/>
        <v>0</v>
      </c>
      <c r="EB352" s="22"/>
      <c r="EC352" s="22"/>
      <c r="ED352" s="22">
        <f t="shared" si="4071"/>
        <v>0</v>
      </c>
      <c r="EE352" s="22"/>
      <c r="EF352" s="22"/>
      <c r="EG352" s="22">
        <f t="shared" si="4072"/>
        <v>0</v>
      </c>
      <c r="EH352" s="22"/>
      <c r="EI352" s="22"/>
      <c r="EJ352" s="22">
        <f t="shared" si="4073"/>
        <v>0</v>
      </c>
      <c r="EK352" s="22"/>
      <c r="EL352" s="22"/>
      <c r="EM352" s="22">
        <f t="shared" si="4074"/>
        <v>0</v>
      </c>
      <c r="EN352" s="23">
        <f t="shared" si="4075"/>
        <v>0</v>
      </c>
      <c r="EO352" s="24"/>
      <c r="EP352" s="24"/>
      <c r="EQ352" s="22">
        <f t="shared" si="4076"/>
        <v>0</v>
      </c>
      <c r="ER352" s="22"/>
      <c r="ES352" s="22"/>
      <c r="ET352" s="22">
        <f t="shared" si="4077"/>
        <v>0</v>
      </c>
      <c r="EU352" s="22"/>
      <c r="EV352" s="22"/>
      <c r="EW352" s="22">
        <f t="shared" si="4078"/>
        <v>0</v>
      </c>
      <c r="EX352" s="22"/>
      <c r="EY352" s="22"/>
      <c r="EZ352" s="22">
        <f t="shared" si="4079"/>
        <v>0</v>
      </c>
      <c r="FA352" s="23">
        <f t="shared" si="4080"/>
        <v>0</v>
      </c>
      <c r="FB352" s="24"/>
      <c r="FC352" s="24"/>
      <c r="FD352" s="22">
        <f t="shared" si="4081"/>
        <v>0</v>
      </c>
      <c r="FE352" s="22"/>
      <c r="FF352" s="22"/>
      <c r="FG352" s="22">
        <f t="shared" si="4082"/>
        <v>0</v>
      </c>
      <c r="FH352" s="22"/>
      <c r="FI352" s="22"/>
      <c r="FJ352" s="22">
        <f t="shared" si="4083"/>
        <v>0</v>
      </c>
      <c r="FK352" s="22"/>
      <c r="FL352" s="22"/>
      <c r="FM352" s="22">
        <f t="shared" si="4084"/>
        <v>0</v>
      </c>
      <c r="FN352" s="23">
        <f t="shared" si="4085"/>
        <v>0</v>
      </c>
      <c r="FO352" s="25" t="str">
        <f t="shared" si="4086"/>
        <v>Không đạt</v>
      </c>
    </row>
    <row r="353" spans="15:171" ht="21" customHeight="1" x14ac:dyDescent="0.2">
      <c r="O353" s="21"/>
      <c r="P353" s="21"/>
      <c r="Q353" s="22">
        <f t="shared" si="4026"/>
        <v>0</v>
      </c>
      <c r="R353" s="22"/>
      <c r="S353" s="22"/>
      <c r="T353" s="22">
        <f t="shared" si="4027"/>
        <v>0</v>
      </c>
      <c r="U353" s="22"/>
      <c r="V353" s="22"/>
      <c r="W353" s="22">
        <f t="shared" si="4028"/>
        <v>0</v>
      </c>
      <c r="X353" s="22"/>
      <c r="Y353" s="22"/>
      <c r="Z353" s="22">
        <f t="shared" si="4029"/>
        <v>0</v>
      </c>
      <c r="AA353" s="23">
        <f t="shared" si="4030"/>
        <v>0</v>
      </c>
      <c r="AB353" s="24"/>
      <c r="AC353" s="24"/>
      <c r="AD353" s="22">
        <f t="shared" si="4031"/>
        <v>0</v>
      </c>
      <c r="AE353" s="22"/>
      <c r="AF353" s="22"/>
      <c r="AG353" s="22">
        <f t="shared" si="4032"/>
        <v>0</v>
      </c>
      <c r="AH353" s="22"/>
      <c r="AI353" s="22"/>
      <c r="AJ353" s="22">
        <f t="shared" si="4033"/>
        <v>0</v>
      </c>
      <c r="AK353" s="22"/>
      <c r="AL353" s="22"/>
      <c r="AM353" s="22">
        <f t="shared" si="4034"/>
        <v>0</v>
      </c>
      <c r="AN353" s="23">
        <f t="shared" si="4035"/>
        <v>0</v>
      </c>
      <c r="AO353" s="24"/>
      <c r="AP353" s="24"/>
      <c r="AQ353" s="22">
        <f t="shared" si="4036"/>
        <v>0</v>
      </c>
      <c r="AR353" s="22"/>
      <c r="AS353" s="22"/>
      <c r="AT353" s="22">
        <f t="shared" si="4037"/>
        <v>0</v>
      </c>
      <c r="AU353" s="22"/>
      <c r="AV353" s="22"/>
      <c r="AW353" s="22">
        <f t="shared" si="4038"/>
        <v>0</v>
      </c>
      <c r="AX353" s="22"/>
      <c r="AY353" s="22"/>
      <c r="AZ353" s="22">
        <f t="shared" si="4039"/>
        <v>0</v>
      </c>
      <c r="BA353" s="23">
        <f t="shared" si="4040"/>
        <v>0</v>
      </c>
      <c r="BB353" s="24"/>
      <c r="BC353" s="24"/>
      <c r="BD353" s="22">
        <f t="shared" si="4041"/>
        <v>0</v>
      </c>
      <c r="BE353" s="22"/>
      <c r="BF353" s="22"/>
      <c r="BG353" s="22">
        <f t="shared" si="4042"/>
        <v>0</v>
      </c>
      <c r="BH353" s="22"/>
      <c r="BI353" s="22"/>
      <c r="BJ353" s="22">
        <f t="shared" si="4043"/>
        <v>0</v>
      </c>
      <c r="BK353" s="22"/>
      <c r="BL353" s="22"/>
      <c r="BM353" s="22">
        <f t="shared" si="4044"/>
        <v>0</v>
      </c>
      <c r="BN353" s="23">
        <f t="shared" si="4045"/>
        <v>0</v>
      </c>
      <c r="BO353" s="24"/>
      <c r="BP353" s="24"/>
      <c r="BQ353" s="22">
        <f t="shared" si="4046"/>
        <v>0</v>
      </c>
      <c r="BR353" s="22"/>
      <c r="BS353" s="22"/>
      <c r="BT353" s="22">
        <f t="shared" si="4047"/>
        <v>0</v>
      </c>
      <c r="BU353" s="22"/>
      <c r="BV353" s="22"/>
      <c r="BW353" s="22">
        <f t="shared" si="4048"/>
        <v>0</v>
      </c>
      <c r="BX353" s="22"/>
      <c r="BY353" s="22"/>
      <c r="BZ353" s="22">
        <f t="shared" si="4049"/>
        <v>0</v>
      </c>
      <c r="CA353" s="23">
        <f t="shared" si="4050"/>
        <v>0</v>
      </c>
      <c r="CB353" s="24"/>
      <c r="CC353" s="24"/>
      <c r="CD353" s="22">
        <f t="shared" si="4051"/>
        <v>0</v>
      </c>
      <c r="CE353" s="22"/>
      <c r="CF353" s="22"/>
      <c r="CG353" s="22">
        <f t="shared" si="4052"/>
        <v>0</v>
      </c>
      <c r="CH353" s="22"/>
      <c r="CI353" s="22"/>
      <c r="CJ353" s="22">
        <f t="shared" si="4053"/>
        <v>0</v>
      </c>
      <c r="CK353" s="22"/>
      <c r="CL353" s="22"/>
      <c r="CM353" s="22">
        <f t="shared" si="4054"/>
        <v>0</v>
      </c>
      <c r="CN353" s="23">
        <f t="shared" si="4055"/>
        <v>0</v>
      </c>
      <c r="CO353" s="24"/>
      <c r="CP353" s="24"/>
      <c r="CQ353" s="22">
        <f t="shared" si="4056"/>
        <v>0</v>
      </c>
      <c r="CR353" s="22"/>
      <c r="CS353" s="22"/>
      <c r="CT353" s="22">
        <f t="shared" si="4057"/>
        <v>0</v>
      </c>
      <c r="CU353" s="22"/>
      <c r="CV353" s="22"/>
      <c r="CW353" s="22">
        <f t="shared" si="4058"/>
        <v>0</v>
      </c>
      <c r="CX353" s="22"/>
      <c r="CY353" s="22"/>
      <c r="CZ353" s="22">
        <f t="shared" si="4059"/>
        <v>0</v>
      </c>
      <c r="DA353" s="23">
        <f t="shared" si="4060"/>
        <v>0</v>
      </c>
      <c r="DB353" s="24"/>
      <c r="DC353" s="24"/>
      <c r="DD353" s="22">
        <f t="shared" si="4061"/>
        <v>0</v>
      </c>
      <c r="DE353" s="22"/>
      <c r="DF353" s="22"/>
      <c r="DG353" s="22">
        <f t="shared" si="4062"/>
        <v>0</v>
      </c>
      <c r="DH353" s="22"/>
      <c r="DI353" s="22"/>
      <c r="DJ353" s="22">
        <f t="shared" si="4063"/>
        <v>0</v>
      </c>
      <c r="DK353" s="22"/>
      <c r="DL353" s="22"/>
      <c r="DM353" s="22">
        <f t="shared" si="4064"/>
        <v>0</v>
      </c>
      <c r="DN353" s="23">
        <f t="shared" si="4065"/>
        <v>0</v>
      </c>
      <c r="DO353" s="24"/>
      <c r="DP353" s="24"/>
      <c r="DQ353" s="22">
        <f t="shared" si="4066"/>
        <v>0</v>
      </c>
      <c r="DR353" s="22"/>
      <c r="DS353" s="22"/>
      <c r="DT353" s="22">
        <f t="shared" si="4067"/>
        <v>0</v>
      </c>
      <c r="DU353" s="22"/>
      <c r="DV353" s="22"/>
      <c r="DW353" s="22">
        <f t="shared" si="4068"/>
        <v>0</v>
      </c>
      <c r="DX353" s="22"/>
      <c r="DY353" s="22"/>
      <c r="DZ353" s="22">
        <f t="shared" si="4069"/>
        <v>0</v>
      </c>
      <c r="EA353" s="23">
        <f t="shared" si="4070"/>
        <v>0</v>
      </c>
      <c r="EB353" s="22"/>
      <c r="EC353" s="22"/>
      <c r="ED353" s="22">
        <f t="shared" si="4071"/>
        <v>0</v>
      </c>
      <c r="EE353" s="22"/>
      <c r="EF353" s="22"/>
      <c r="EG353" s="22">
        <f t="shared" si="4072"/>
        <v>0</v>
      </c>
      <c r="EH353" s="22"/>
      <c r="EI353" s="22"/>
      <c r="EJ353" s="22">
        <f t="shared" si="4073"/>
        <v>0</v>
      </c>
      <c r="EK353" s="22"/>
      <c r="EL353" s="22"/>
      <c r="EM353" s="22">
        <f t="shared" si="4074"/>
        <v>0</v>
      </c>
      <c r="EN353" s="23">
        <f t="shared" si="4075"/>
        <v>0</v>
      </c>
      <c r="EO353" s="24"/>
      <c r="EP353" s="24"/>
      <c r="EQ353" s="22">
        <f t="shared" si="4076"/>
        <v>0</v>
      </c>
      <c r="ER353" s="22"/>
      <c r="ES353" s="22"/>
      <c r="ET353" s="22">
        <f t="shared" si="4077"/>
        <v>0</v>
      </c>
      <c r="EU353" s="22"/>
      <c r="EV353" s="22"/>
      <c r="EW353" s="22">
        <f t="shared" si="4078"/>
        <v>0</v>
      </c>
      <c r="EX353" s="22"/>
      <c r="EY353" s="22"/>
      <c r="EZ353" s="22">
        <f t="shared" si="4079"/>
        <v>0</v>
      </c>
      <c r="FA353" s="23">
        <f t="shared" si="4080"/>
        <v>0</v>
      </c>
      <c r="FB353" s="24"/>
      <c r="FC353" s="24"/>
      <c r="FD353" s="22">
        <f t="shared" si="4081"/>
        <v>0</v>
      </c>
      <c r="FE353" s="22"/>
      <c r="FF353" s="22"/>
      <c r="FG353" s="22">
        <f t="shared" si="4082"/>
        <v>0</v>
      </c>
      <c r="FH353" s="22"/>
      <c r="FI353" s="22"/>
      <c r="FJ353" s="22">
        <f t="shared" si="4083"/>
        <v>0</v>
      </c>
      <c r="FK353" s="22"/>
      <c r="FL353" s="22"/>
      <c r="FM353" s="22">
        <f t="shared" si="4084"/>
        <v>0</v>
      </c>
      <c r="FN353" s="23">
        <f t="shared" si="4085"/>
        <v>0</v>
      </c>
      <c r="FO353" s="25" t="str">
        <f t="shared" si="4086"/>
        <v>Không đạt</v>
      </c>
    </row>
    <row r="354" spans="15:171" ht="21" customHeight="1" x14ac:dyDescent="0.2">
      <c r="O354" s="21"/>
      <c r="P354" s="21"/>
      <c r="Q354" s="22">
        <f t="shared" si="4026"/>
        <v>0</v>
      </c>
      <c r="R354" s="22"/>
      <c r="S354" s="22"/>
      <c r="T354" s="22">
        <f t="shared" si="4027"/>
        <v>0</v>
      </c>
      <c r="U354" s="22"/>
      <c r="V354" s="22"/>
      <c r="W354" s="22">
        <f t="shared" si="4028"/>
        <v>0</v>
      </c>
      <c r="X354" s="22"/>
      <c r="Y354" s="22"/>
      <c r="Z354" s="22">
        <f t="shared" si="4029"/>
        <v>0</v>
      </c>
      <c r="AA354" s="23">
        <f t="shared" si="4030"/>
        <v>0</v>
      </c>
      <c r="AB354" s="24"/>
      <c r="AC354" s="24"/>
      <c r="AD354" s="22">
        <f t="shared" si="4031"/>
        <v>0</v>
      </c>
      <c r="AE354" s="22"/>
      <c r="AF354" s="22"/>
      <c r="AG354" s="22">
        <f t="shared" si="4032"/>
        <v>0</v>
      </c>
      <c r="AH354" s="22"/>
      <c r="AI354" s="22"/>
      <c r="AJ354" s="22">
        <f t="shared" si="4033"/>
        <v>0</v>
      </c>
      <c r="AK354" s="22"/>
      <c r="AL354" s="22"/>
      <c r="AM354" s="22">
        <f t="shared" si="4034"/>
        <v>0</v>
      </c>
      <c r="AN354" s="23">
        <f t="shared" si="4035"/>
        <v>0</v>
      </c>
      <c r="AO354" s="24"/>
      <c r="AP354" s="24"/>
      <c r="AQ354" s="22">
        <f t="shared" si="4036"/>
        <v>0</v>
      </c>
      <c r="AR354" s="22"/>
      <c r="AS354" s="22"/>
      <c r="AT354" s="22">
        <f t="shared" si="4037"/>
        <v>0</v>
      </c>
      <c r="AU354" s="22"/>
      <c r="AV354" s="22"/>
      <c r="AW354" s="22">
        <f t="shared" si="4038"/>
        <v>0</v>
      </c>
      <c r="AX354" s="22"/>
      <c r="AY354" s="22"/>
      <c r="AZ354" s="22">
        <f t="shared" si="4039"/>
        <v>0</v>
      </c>
      <c r="BA354" s="23">
        <f t="shared" si="4040"/>
        <v>0</v>
      </c>
      <c r="BB354" s="24"/>
      <c r="BC354" s="24"/>
      <c r="BD354" s="22">
        <f t="shared" si="4041"/>
        <v>0</v>
      </c>
      <c r="BE354" s="22"/>
      <c r="BF354" s="22"/>
      <c r="BG354" s="22">
        <f t="shared" si="4042"/>
        <v>0</v>
      </c>
      <c r="BH354" s="22"/>
      <c r="BI354" s="22"/>
      <c r="BJ354" s="22">
        <f t="shared" si="4043"/>
        <v>0</v>
      </c>
      <c r="BK354" s="22"/>
      <c r="BL354" s="22"/>
      <c r="BM354" s="22">
        <f t="shared" si="4044"/>
        <v>0</v>
      </c>
      <c r="BN354" s="23">
        <f t="shared" si="4045"/>
        <v>0</v>
      </c>
      <c r="BO354" s="24"/>
      <c r="BP354" s="24"/>
      <c r="BQ354" s="22">
        <f t="shared" si="4046"/>
        <v>0</v>
      </c>
      <c r="BR354" s="22"/>
      <c r="BS354" s="22"/>
      <c r="BT354" s="22">
        <f t="shared" si="4047"/>
        <v>0</v>
      </c>
      <c r="BU354" s="22"/>
      <c r="BV354" s="22"/>
      <c r="BW354" s="22">
        <f t="shared" si="4048"/>
        <v>0</v>
      </c>
      <c r="BX354" s="22"/>
      <c r="BY354" s="22"/>
      <c r="BZ354" s="22">
        <f t="shared" si="4049"/>
        <v>0</v>
      </c>
      <c r="CA354" s="23">
        <f t="shared" si="4050"/>
        <v>0</v>
      </c>
      <c r="CB354" s="24"/>
      <c r="CC354" s="24"/>
      <c r="CD354" s="22">
        <f t="shared" si="4051"/>
        <v>0</v>
      </c>
      <c r="CE354" s="22"/>
      <c r="CF354" s="22"/>
      <c r="CG354" s="22">
        <f t="shared" si="4052"/>
        <v>0</v>
      </c>
      <c r="CH354" s="22"/>
      <c r="CI354" s="22"/>
      <c r="CJ354" s="22">
        <f t="shared" si="4053"/>
        <v>0</v>
      </c>
      <c r="CK354" s="22"/>
      <c r="CL354" s="22"/>
      <c r="CM354" s="22">
        <f t="shared" si="4054"/>
        <v>0</v>
      </c>
      <c r="CN354" s="23">
        <f t="shared" si="4055"/>
        <v>0</v>
      </c>
      <c r="CO354" s="24"/>
      <c r="CP354" s="24"/>
      <c r="CQ354" s="22">
        <f t="shared" si="4056"/>
        <v>0</v>
      </c>
      <c r="CR354" s="22"/>
      <c r="CS354" s="22"/>
      <c r="CT354" s="22">
        <f t="shared" si="4057"/>
        <v>0</v>
      </c>
      <c r="CU354" s="22"/>
      <c r="CV354" s="22"/>
      <c r="CW354" s="22">
        <f t="shared" si="4058"/>
        <v>0</v>
      </c>
      <c r="CX354" s="22"/>
      <c r="CY354" s="22"/>
      <c r="CZ354" s="22">
        <f t="shared" si="4059"/>
        <v>0</v>
      </c>
      <c r="DA354" s="23">
        <f t="shared" si="4060"/>
        <v>0</v>
      </c>
      <c r="DB354" s="24"/>
      <c r="DC354" s="24"/>
      <c r="DD354" s="22">
        <f t="shared" si="4061"/>
        <v>0</v>
      </c>
      <c r="DE354" s="22"/>
      <c r="DF354" s="22"/>
      <c r="DG354" s="22">
        <f t="shared" si="4062"/>
        <v>0</v>
      </c>
      <c r="DH354" s="22"/>
      <c r="DI354" s="22"/>
      <c r="DJ354" s="22">
        <f t="shared" si="4063"/>
        <v>0</v>
      </c>
      <c r="DK354" s="22"/>
      <c r="DL354" s="22"/>
      <c r="DM354" s="22">
        <f t="shared" si="4064"/>
        <v>0</v>
      </c>
      <c r="DN354" s="23">
        <f t="shared" si="4065"/>
        <v>0</v>
      </c>
      <c r="DO354" s="24"/>
      <c r="DP354" s="24"/>
      <c r="DQ354" s="22">
        <f t="shared" si="4066"/>
        <v>0</v>
      </c>
      <c r="DR354" s="22"/>
      <c r="DS354" s="22"/>
      <c r="DT354" s="22">
        <f t="shared" si="4067"/>
        <v>0</v>
      </c>
      <c r="DU354" s="22"/>
      <c r="DV354" s="22"/>
      <c r="DW354" s="22">
        <f t="shared" si="4068"/>
        <v>0</v>
      </c>
      <c r="DX354" s="22"/>
      <c r="DY354" s="22"/>
      <c r="DZ354" s="22">
        <f t="shared" si="4069"/>
        <v>0</v>
      </c>
      <c r="EA354" s="23">
        <f t="shared" si="4070"/>
        <v>0</v>
      </c>
      <c r="EB354" s="22"/>
      <c r="EC354" s="22"/>
      <c r="ED354" s="22">
        <f t="shared" si="4071"/>
        <v>0</v>
      </c>
      <c r="EE354" s="22"/>
      <c r="EF354" s="22"/>
      <c r="EG354" s="22">
        <f t="shared" si="4072"/>
        <v>0</v>
      </c>
      <c r="EH354" s="22"/>
      <c r="EI354" s="22"/>
      <c r="EJ354" s="22">
        <f t="shared" si="4073"/>
        <v>0</v>
      </c>
      <c r="EK354" s="22"/>
      <c r="EL354" s="22"/>
      <c r="EM354" s="22">
        <f t="shared" si="4074"/>
        <v>0</v>
      </c>
      <c r="EN354" s="23">
        <f t="shared" si="4075"/>
        <v>0</v>
      </c>
      <c r="EO354" s="24"/>
      <c r="EP354" s="24"/>
      <c r="EQ354" s="22">
        <f t="shared" si="4076"/>
        <v>0</v>
      </c>
      <c r="ER354" s="22"/>
      <c r="ES354" s="22"/>
      <c r="ET354" s="22">
        <f t="shared" si="4077"/>
        <v>0</v>
      </c>
      <c r="EU354" s="22"/>
      <c r="EV354" s="22"/>
      <c r="EW354" s="22">
        <f t="shared" si="4078"/>
        <v>0</v>
      </c>
      <c r="EX354" s="22"/>
      <c r="EY354" s="22"/>
      <c r="EZ354" s="22">
        <f t="shared" si="4079"/>
        <v>0</v>
      </c>
      <c r="FA354" s="23">
        <f t="shared" si="4080"/>
        <v>0</v>
      </c>
      <c r="FB354" s="24"/>
      <c r="FC354" s="24"/>
      <c r="FD354" s="22">
        <f t="shared" si="4081"/>
        <v>0</v>
      </c>
      <c r="FE354" s="22"/>
      <c r="FF354" s="22"/>
      <c r="FG354" s="22">
        <f t="shared" si="4082"/>
        <v>0</v>
      </c>
      <c r="FH354" s="22"/>
      <c r="FI354" s="22"/>
      <c r="FJ354" s="22">
        <f t="shared" si="4083"/>
        <v>0</v>
      </c>
      <c r="FK354" s="22"/>
      <c r="FL354" s="22"/>
      <c r="FM354" s="22">
        <f t="shared" si="4084"/>
        <v>0</v>
      </c>
      <c r="FN354" s="23">
        <f t="shared" si="4085"/>
        <v>0</v>
      </c>
      <c r="FO354" s="25" t="str">
        <f t="shared" si="4086"/>
        <v>Không đạt</v>
      </c>
    </row>
    <row r="355" spans="15:171" ht="21" customHeight="1" x14ac:dyDescent="0.2">
      <c r="O355" s="21"/>
      <c r="P355" s="21"/>
      <c r="Q355" s="22">
        <f t="shared" si="4026"/>
        <v>0</v>
      </c>
      <c r="R355" s="22"/>
      <c r="S355" s="22"/>
      <c r="T355" s="22">
        <f t="shared" si="4027"/>
        <v>0</v>
      </c>
      <c r="U355" s="22"/>
      <c r="V355" s="22"/>
      <c r="W355" s="22">
        <f t="shared" si="4028"/>
        <v>0</v>
      </c>
      <c r="X355" s="22"/>
      <c r="Y355" s="22"/>
      <c r="Z355" s="22">
        <f t="shared" si="4029"/>
        <v>0</v>
      </c>
      <c r="AA355" s="23">
        <f t="shared" si="4030"/>
        <v>0</v>
      </c>
      <c r="AB355" s="24"/>
      <c r="AC355" s="24"/>
      <c r="AD355" s="22">
        <f t="shared" si="4031"/>
        <v>0</v>
      </c>
      <c r="AE355" s="22"/>
      <c r="AF355" s="22"/>
      <c r="AG355" s="22">
        <f t="shared" si="4032"/>
        <v>0</v>
      </c>
      <c r="AH355" s="22"/>
      <c r="AI355" s="22"/>
      <c r="AJ355" s="22">
        <f t="shared" si="4033"/>
        <v>0</v>
      </c>
      <c r="AK355" s="22"/>
      <c r="AL355" s="22"/>
      <c r="AM355" s="22">
        <f t="shared" si="4034"/>
        <v>0</v>
      </c>
      <c r="AN355" s="23">
        <f t="shared" si="4035"/>
        <v>0</v>
      </c>
      <c r="AO355" s="24"/>
      <c r="AP355" s="24"/>
      <c r="AQ355" s="22">
        <f t="shared" si="4036"/>
        <v>0</v>
      </c>
      <c r="AR355" s="22"/>
      <c r="AS355" s="22"/>
      <c r="AT355" s="22">
        <f t="shared" si="4037"/>
        <v>0</v>
      </c>
      <c r="AU355" s="22"/>
      <c r="AV355" s="22"/>
      <c r="AW355" s="22">
        <f t="shared" si="4038"/>
        <v>0</v>
      </c>
      <c r="AX355" s="22"/>
      <c r="AY355" s="22"/>
      <c r="AZ355" s="22">
        <f t="shared" si="4039"/>
        <v>0</v>
      </c>
      <c r="BA355" s="23">
        <f t="shared" si="4040"/>
        <v>0</v>
      </c>
      <c r="BB355" s="24"/>
      <c r="BC355" s="24"/>
      <c r="BD355" s="22">
        <f t="shared" si="4041"/>
        <v>0</v>
      </c>
      <c r="BE355" s="22"/>
      <c r="BF355" s="22"/>
      <c r="BG355" s="22">
        <f t="shared" si="4042"/>
        <v>0</v>
      </c>
      <c r="BH355" s="22"/>
      <c r="BI355" s="22"/>
      <c r="BJ355" s="22">
        <f t="shared" si="4043"/>
        <v>0</v>
      </c>
      <c r="BK355" s="22"/>
      <c r="BL355" s="22"/>
      <c r="BM355" s="22">
        <f t="shared" si="4044"/>
        <v>0</v>
      </c>
      <c r="BN355" s="23">
        <f t="shared" si="4045"/>
        <v>0</v>
      </c>
      <c r="BO355" s="24"/>
      <c r="BP355" s="24"/>
      <c r="BQ355" s="22">
        <f t="shared" si="4046"/>
        <v>0</v>
      </c>
      <c r="BR355" s="22"/>
      <c r="BS355" s="22"/>
      <c r="BT355" s="22">
        <f t="shared" si="4047"/>
        <v>0</v>
      </c>
      <c r="BU355" s="22"/>
      <c r="BV355" s="22"/>
      <c r="BW355" s="22">
        <f t="shared" si="4048"/>
        <v>0</v>
      </c>
      <c r="BX355" s="22"/>
      <c r="BY355" s="22"/>
      <c r="BZ355" s="22">
        <f t="shared" si="4049"/>
        <v>0</v>
      </c>
      <c r="CA355" s="23">
        <f t="shared" si="4050"/>
        <v>0</v>
      </c>
      <c r="CB355" s="24"/>
      <c r="CC355" s="24"/>
      <c r="CD355" s="22">
        <f t="shared" si="4051"/>
        <v>0</v>
      </c>
      <c r="CE355" s="22"/>
      <c r="CF355" s="22"/>
      <c r="CG355" s="22">
        <f t="shared" si="4052"/>
        <v>0</v>
      </c>
      <c r="CH355" s="22"/>
      <c r="CI355" s="22"/>
      <c r="CJ355" s="22">
        <f t="shared" si="4053"/>
        <v>0</v>
      </c>
      <c r="CK355" s="22"/>
      <c r="CL355" s="22"/>
      <c r="CM355" s="22">
        <f t="shared" si="4054"/>
        <v>0</v>
      </c>
      <c r="CN355" s="23">
        <f t="shared" si="4055"/>
        <v>0</v>
      </c>
      <c r="CO355" s="24"/>
      <c r="CP355" s="24"/>
      <c r="CQ355" s="22">
        <f t="shared" si="4056"/>
        <v>0</v>
      </c>
      <c r="CR355" s="22"/>
      <c r="CS355" s="22"/>
      <c r="CT355" s="22">
        <f t="shared" si="4057"/>
        <v>0</v>
      </c>
      <c r="CU355" s="22"/>
      <c r="CV355" s="22"/>
      <c r="CW355" s="22">
        <f t="shared" si="4058"/>
        <v>0</v>
      </c>
      <c r="CX355" s="22"/>
      <c r="CY355" s="22"/>
      <c r="CZ355" s="22">
        <f t="shared" si="4059"/>
        <v>0</v>
      </c>
      <c r="DA355" s="23">
        <f t="shared" si="4060"/>
        <v>0</v>
      </c>
      <c r="DB355" s="24"/>
      <c r="DC355" s="24"/>
      <c r="DD355" s="22">
        <f t="shared" si="4061"/>
        <v>0</v>
      </c>
      <c r="DE355" s="22"/>
      <c r="DF355" s="22"/>
      <c r="DG355" s="22">
        <f t="shared" si="4062"/>
        <v>0</v>
      </c>
      <c r="DH355" s="22"/>
      <c r="DI355" s="22"/>
      <c r="DJ355" s="22">
        <f t="shared" si="4063"/>
        <v>0</v>
      </c>
      <c r="DK355" s="22"/>
      <c r="DL355" s="22"/>
      <c r="DM355" s="22">
        <f t="shared" si="4064"/>
        <v>0</v>
      </c>
      <c r="DN355" s="23">
        <f t="shared" si="4065"/>
        <v>0</v>
      </c>
      <c r="DO355" s="24"/>
      <c r="DP355" s="24"/>
      <c r="DQ355" s="22">
        <f t="shared" si="4066"/>
        <v>0</v>
      </c>
      <c r="DR355" s="22"/>
      <c r="DS355" s="22"/>
      <c r="DT355" s="22">
        <f t="shared" si="4067"/>
        <v>0</v>
      </c>
      <c r="DU355" s="22"/>
      <c r="DV355" s="22"/>
      <c r="DW355" s="22">
        <f t="shared" si="4068"/>
        <v>0</v>
      </c>
      <c r="DX355" s="22"/>
      <c r="DY355" s="22"/>
      <c r="DZ355" s="22">
        <f t="shared" si="4069"/>
        <v>0</v>
      </c>
      <c r="EA355" s="23">
        <f t="shared" si="4070"/>
        <v>0</v>
      </c>
      <c r="EB355" s="22"/>
      <c r="EC355" s="22"/>
      <c r="ED355" s="22">
        <f t="shared" si="4071"/>
        <v>0</v>
      </c>
      <c r="EE355" s="22"/>
      <c r="EF355" s="22"/>
      <c r="EG355" s="22">
        <f t="shared" si="4072"/>
        <v>0</v>
      </c>
      <c r="EH355" s="22"/>
      <c r="EI355" s="22"/>
      <c r="EJ355" s="22">
        <f t="shared" si="4073"/>
        <v>0</v>
      </c>
      <c r="EK355" s="22"/>
      <c r="EL355" s="22"/>
      <c r="EM355" s="22">
        <f t="shared" si="4074"/>
        <v>0</v>
      </c>
      <c r="EN355" s="23">
        <f t="shared" si="4075"/>
        <v>0</v>
      </c>
      <c r="EO355" s="24"/>
      <c r="EP355" s="24"/>
      <c r="EQ355" s="22">
        <f t="shared" si="4076"/>
        <v>0</v>
      </c>
      <c r="ER355" s="22"/>
      <c r="ES355" s="22"/>
      <c r="ET355" s="22">
        <f t="shared" si="4077"/>
        <v>0</v>
      </c>
      <c r="EU355" s="22"/>
      <c r="EV355" s="22"/>
      <c r="EW355" s="22">
        <f t="shared" si="4078"/>
        <v>0</v>
      </c>
      <c r="EX355" s="22"/>
      <c r="EY355" s="22"/>
      <c r="EZ355" s="22">
        <f t="shared" si="4079"/>
        <v>0</v>
      </c>
      <c r="FA355" s="23">
        <f t="shared" si="4080"/>
        <v>0</v>
      </c>
      <c r="FB355" s="24"/>
      <c r="FC355" s="24"/>
      <c r="FD355" s="22">
        <f t="shared" si="4081"/>
        <v>0</v>
      </c>
      <c r="FE355" s="22"/>
      <c r="FF355" s="22"/>
      <c r="FG355" s="22">
        <f t="shared" si="4082"/>
        <v>0</v>
      </c>
      <c r="FH355" s="22"/>
      <c r="FI355" s="22"/>
      <c r="FJ355" s="22">
        <f t="shared" si="4083"/>
        <v>0</v>
      </c>
      <c r="FK355" s="22"/>
      <c r="FL355" s="22"/>
      <c r="FM355" s="22">
        <f t="shared" si="4084"/>
        <v>0</v>
      </c>
      <c r="FN355" s="23">
        <f t="shared" si="4085"/>
        <v>0</v>
      </c>
      <c r="FO355" s="25" t="str">
        <f t="shared" si="4086"/>
        <v>Không đạt</v>
      </c>
    </row>
    <row r="356" spans="15:171" ht="21" customHeight="1" x14ac:dyDescent="0.2">
      <c r="O356" s="21"/>
      <c r="P356" s="21"/>
      <c r="Q356" s="22">
        <f t="shared" si="4026"/>
        <v>0</v>
      </c>
      <c r="R356" s="22"/>
      <c r="S356" s="22"/>
      <c r="T356" s="22">
        <f t="shared" si="4027"/>
        <v>0</v>
      </c>
      <c r="U356" s="22"/>
      <c r="V356" s="22"/>
      <c r="W356" s="22">
        <f t="shared" si="4028"/>
        <v>0</v>
      </c>
      <c r="X356" s="22"/>
      <c r="Y356" s="22"/>
      <c r="Z356" s="22">
        <f t="shared" si="4029"/>
        <v>0</v>
      </c>
      <c r="AA356" s="23">
        <f t="shared" si="4030"/>
        <v>0</v>
      </c>
      <c r="AB356" s="24"/>
      <c r="AC356" s="24"/>
      <c r="AD356" s="22">
        <f t="shared" si="4031"/>
        <v>0</v>
      </c>
      <c r="AE356" s="22"/>
      <c r="AF356" s="22"/>
      <c r="AG356" s="22">
        <f t="shared" si="4032"/>
        <v>0</v>
      </c>
      <c r="AH356" s="22"/>
      <c r="AI356" s="22"/>
      <c r="AJ356" s="22">
        <f t="shared" si="4033"/>
        <v>0</v>
      </c>
      <c r="AK356" s="22"/>
      <c r="AL356" s="22"/>
      <c r="AM356" s="22">
        <f t="shared" si="4034"/>
        <v>0</v>
      </c>
      <c r="AN356" s="23">
        <f t="shared" si="4035"/>
        <v>0</v>
      </c>
      <c r="AO356" s="24"/>
      <c r="AP356" s="24"/>
      <c r="AQ356" s="22">
        <f t="shared" si="4036"/>
        <v>0</v>
      </c>
      <c r="AR356" s="22"/>
      <c r="AS356" s="22"/>
      <c r="AT356" s="22">
        <f t="shared" si="4037"/>
        <v>0</v>
      </c>
      <c r="AU356" s="22"/>
      <c r="AV356" s="22"/>
      <c r="AW356" s="22">
        <f t="shared" si="4038"/>
        <v>0</v>
      </c>
      <c r="AX356" s="22"/>
      <c r="AY356" s="22"/>
      <c r="AZ356" s="22">
        <f t="shared" si="4039"/>
        <v>0</v>
      </c>
      <c r="BA356" s="23">
        <f t="shared" si="4040"/>
        <v>0</v>
      </c>
      <c r="BB356" s="24"/>
      <c r="BC356" s="24"/>
      <c r="BD356" s="22">
        <f t="shared" si="4041"/>
        <v>0</v>
      </c>
      <c r="BE356" s="22"/>
      <c r="BF356" s="22"/>
      <c r="BG356" s="22">
        <f t="shared" si="4042"/>
        <v>0</v>
      </c>
      <c r="BH356" s="22"/>
      <c r="BI356" s="22"/>
      <c r="BJ356" s="22">
        <f t="shared" si="4043"/>
        <v>0</v>
      </c>
      <c r="BK356" s="22"/>
      <c r="BL356" s="22"/>
      <c r="BM356" s="22">
        <f t="shared" si="4044"/>
        <v>0</v>
      </c>
      <c r="BN356" s="23">
        <f t="shared" si="4045"/>
        <v>0</v>
      </c>
      <c r="BO356" s="24"/>
      <c r="BP356" s="24"/>
      <c r="BQ356" s="22">
        <f t="shared" si="4046"/>
        <v>0</v>
      </c>
      <c r="BR356" s="22"/>
      <c r="BS356" s="22"/>
      <c r="BT356" s="22">
        <f t="shared" si="4047"/>
        <v>0</v>
      </c>
      <c r="BU356" s="22"/>
      <c r="BV356" s="22"/>
      <c r="BW356" s="22">
        <f t="shared" si="4048"/>
        <v>0</v>
      </c>
      <c r="BX356" s="22"/>
      <c r="BY356" s="22"/>
      <c r="BZ356" s="22">
        <f t="shared" si="4049"/>
        <v>0</v>
      </c>
      <c r="CA356" s="23">
        <f t="shared" si="4050"/>
        <v>0</v>
      </c>
      <c r="CB356" s="24"/>
      <c r="CC356" s="24"/>
      <c r="CD356" s="22">
        <f t="shared" si="4051"/>
        <v>0</v>
      </c>
      <c r="CE356" s="22"/>
      <c r="CF356" s="22"/>
      <c r="CG356" s="22">
        <f t="shared" si="4052"/>
        <v>0</v>
      </c>
      <c r="CH356" s="22"/>
      <c r="CI356" s="22"/>
      <c r="CJ356" s="22">
        <f t="shared" si="4053"/>
        <v>0</v>
      </c>
      <c r="CK356" s="22"/>
      <c r="CL356" s="22"/>
      <c r="CM356" s="22">
        <f t="shared" si="4054"/>
        <v>0</v>
      </c>
      <c r="CN356" s="23">
        <f t="shared" si="4055"/>
        <v>0</v>
      </c>
      <c r="CO356" s="24"/>
      <c r="CP356" s="24"/>
      <c r="CQ356" s="22">
        <f t="shared" si="4056"/>
        <v>0</v>
      </c>
      <c r="CR356" s="22"/>
      <c r="CS356" s="22"/>
      <c r="CT356" s="22">
        <f t="shared" si="4057"/>
        <v>0</v>
      </c>
      <c r="CU356" s="22"/>
      <c r="CV356" s="22"/>
      <c r="CW356" s="22">
        <f t="shared" si="4058"/>
        <v>0</v>
      </c>
      <c r="CX356" s="22"/>
      <c r="CY356" s="22"/>
      <c r="CZ356" s="22">
        <f t="shared" si="4059"/>
        <v>0</v>
      </c>
      <c r="DA356" s="23">
        <f t="shared" si="4060"/>
        <v>0</v>
      </c>
      <c r="DB356" s="24"/>
      <c r="DC356" s="24"/>
      <c r="DD356" s="22">
        <f t="shared" si="4061"/>
        <v>0</v>
      </c>
      <c r="DE356" s="22"/>
      <c r="DF356" s="22"/>
      <c r="DG356" s="22">
        <f t="shared" si="4062"/>
        <v>0</v>
      </c>
      <c r="DH356" s="22"/>
      <c r="DI356" s="22"/>
      <c r="DJ356" s="22">
        <f t="shared" si="4063"/>
        <v>0</v>
      </c>
      <c r="DK356" s="22"/>
      <c r="DL356" s="22"/>
      <c r="DM356" s="22">
        <f t="shared" si="4064"/>
        <v>0</v>
      </c>
      <c r="DN356" s="23">
        <f t="shared" si="4065"/>
        <v>0</v>
      </c>
      <c r="DO356" s="24"/>
      <c r="DP356" s="24"/>
      <c r="DQ356" s="22">
        <f t="shared" si="4066"/>
        <v>0</v>
      </c>
      <c r="DR356" s="22"/>
      <c r="DS356" s="22"/>
      <c r="DT356" s="22">
        <f t="shared" si="4067"/>
        <v>0</v>
      </c>
      <c r="DU356" s="22"/>
      <c r="DV356" s="22"/>
      <c r="DW356" s="22">
        <f t="shared" si="4068"/>
        <v>0</v>
      </c>
      <c r="DX356" s="22"/>
      <c r="DY356" s="22"/>
      <c r="DZ356" s="22">
        <f t="shared" si="4069"/>
        <v>0</v>
      </c>
      <c r="EA356" s="23">
        <f t="shared" si="4070"/>
        <v>0</v>
      </c>
      <c r="EB356" s="22"/>
      <c r="EC356" s="22"/>
      <c r="ED356" s="22">
        <f t="shared" si="4071"/>
        <v>0</v>
      </c>
      <c r="EE356" s="22"/>
      <c r="EF356" s="22"/>
      <c r="EG356" s="22">
        <f t="shared" si="4072"/>
        <v>0</v>
      </c>
      <c r="EH356" s="22"/>
      <c r="EI356" s="22"/>
      <c r="EJ356" s="22">
        <f t="shared" si="4073"/>
        <v>0</v>
      </c>
      <c r="EK356" s="22"/>
      <c r="EL356" s="22"/>
      <c r="EM356" s="22">
        <f t="shared" si="4074"/>
        <v>0</v>
      </c>
      <c r="EN356" s="23">
        <f t="shared" si="4075"/>
        <v>0</v>
      </c>
      <c r="EO356" s="24"/>
      <c r="EP356" s="24"/>
      <c r="EQ356" s="22">
        <f t="shared" si="4076"/>
        <v>0</v>
      </c>
      <c r="ER356" s="22"/>
      <c r="ES356" s="22"/>
      <c r="ET356" s="22">
        <f t="shared" si="4077"/>
        <v>0</v>
      </c>
      <c r="EU356" s="22"/>
      <c r="EV356" s="22"/>
      <c r="EW356" s="22">
        <f t="shared" si="4078"/>
        <v>0</v>
      </c>
      <c r="EX356" s="22"/>
      <c r="EY356" s="22"/>
      <c r="EZ356" s="22">
        <f t="shared" si="4079"/>
        <v>0</v>
      </c>
      <c r="FA356" s="23">
        <f t="shared" si="4080"/>
        <v>0</v>
      </c>
      <c r="FB356" s="24"/>
      <c r="FC356" s="24"/>
      <c r="FD356" s="22">
        <f t="shared" si="4081"/>
        <v>0</v>
      </c>
      <c r="FE356" s="22"/>
      <c r="FF356" s="22"/>
      <c r="FG356" s="22">
        <f t="shared" si="4082"/>
        <v>0</v>
      </c>
      <c r="FH356" s="22"/>
      <c r="FI356" s="22"/>
      <c r="FJ356" s="22">
        <f t="shared" si="4083"/>
        <v>0</v>
      </c>
      <c r="FK356" s="22"/>
      <c r="FL356" s="22"/>
      <c r="FM356" s="22">
        <f t="shared" si="4084"/>
        <v>0</v>
      </c>
      <c r="FN356" s="23">
        <f t="shared" si="4085"/>
        <v>0</v>
      </c>
      <c r="FO356" s="25" t="str">
        <f t="shared" si="4086"/>
        <v>Không đạt</v>
      </c>
    </row>
    <row r="357" spans="15:171" ht="21" customHeight="1" x14ac:dyDescent="0.2">
      <c r="O357" s="21"/>
      <c r="P357" s="21"/>
      <c r="Q357" s="22">
        <f t="shared" si="4026"/>
        <v>0</v>
      </c>
      <c r="R357" s="22"/>
      <c r="S357" s="22"/>
      <c r="T357" s="22">
        <f t="shared" si="4027"/>
        <v>0</v>
      </c>
      <c r="U357" s="22"/>
      <c r="V357" s="22"/>
      <c r="W357" s="22">
        <f t="shared" si="4028"/>
        <v>0</v>
      </c>
      <c r="X357" s="22"/>
      <c r="Y357" s="22"/>
      <c r="Z357" s="22">
        <f t="shared" si="4029"/>
        <v>0</v>
      </c>
      <c r="AA357" s="23">
        <f t="shared" si="4030"/>
        <v>0</v>
      </c>
      <c r="AB357" s="24"/>
      <c r="AC357" s="24"/>
      <c r="AD357" s="22">
        <f t="shared" si="4031"/>
        <v>0</v>
      </c>
      <c r="AE357" s="22"/>
      <c r="AF357" s="22"/>
      <c r="AG357" s="22">
        <f t="shared" si="4032"/>
        <v>0</v>
      </c>
      <c r="AH357" s="22"/>
      <c r="AI357" s="22"/>
      <c r="AJ357" s="22">
        <f t="shared" si="4033"/>
        <v>0</v>
      </c>
      <c r="AK357" s="22"/>
      <c r="AL357" s="22"/>
      <c r="AM357" s="22">
        <f t="shared" si="4034"/>
        <v>0</v>
      </c>
      <c r="AN357" s="23">
        <f t="shared" si="4035"/>
        <v>0</v>
      </c>
      <c r="AO357" s="24"/>
      <c r="AP357" s="24"/>
      <c r="AQ357" s="22">
        <f t="shared" si="4036"/>
        <v>0</v>
      </c>
      <c r="AR357" s="22"/>
      <c r="AS357" s="22"/>
      <c r="AT357" s="22">
        <f t="shared" si="4037"/>
        <v>0</v>
      </c>
      <c r="AU357" s="22"/>
      <c r="AV357" s="22"/>
      <c r="AW357" s="22">
        <f t="shared" si="4038"/>
        <v>0</v>
      </c>
      <c r="AX357" s="22"/>
      <c r="AY357" s="22"/>
      <c r="AZ357" s="22">
        <f t="shared" si="4039"/>
        <v>0</v>
      </c>
      <c r="BA357" s="23">
        <f t="shared" si="4040"/>
        <v>0</v>
      </c>
      <c r="BB357" s="24"/>
      <c r="BC357" s="24"/>
      <c r="BD357" s="22">
        <f t="shared" si="4041"/>
        <v>0</v>
      </c>
      <c r="BE357" s="22"/>
      <c r="BF357" s="22"/>
      <c r="BG357" s="22">
        <f t="shared" si="4042"/>
        <v>0</v>
      </c>
      <c r="BH357" s="22"/>
      <c r="BI357" s="22"/>
      <c r="BJ357" s="22">
        <f t="shared" si="4043"/>
        <v>0</v>
      </c>
      <c r="BK357" s="22"/>
      <c r="BL357" s="22"/>
      <c r="BM357" s="22">
        <f t="shared" si="4044"/>
        <v>0</v>
      </c>
      <c r="BN357" s="23">
        <f t="shared" si="4045"/>
        <v>0</v>
      </c>
      <c r="BO357" s="24"/>
      <c r="BP357" s="24"/>
      <c r="BQ357" s="22">
        <f t="shared" si="4046"/>
        <v>0</v>
      </c>
      <c r="BR357" s="22"/>
      <c r="BS357" s="22"/>
      <c r="BT357" s="22">
        <f t="shared" si="4047"/>
        <v>0</v>
      </c>
      <c r="BU357" s="22"/>
      <c r="BV357" s="22"/>
      <c r="BW357" s="22">
        <f t="shared" si="4048"/>
        <v>0</v>
      </c>
      <c r="BX357" s="22"/>
      <c r="BY357" s="22"/>
      <c r="BZ357" s="22">
        <f t="shared" si="4049"/>
        <v>0</v>
      </c>
      <c r="CA357" s="23">
        <f t="shared" si="4050"/>
        <v>0</v>
      </c>
      <c r="CB357" s="24"/>
      <c r="CC357" s="24"/>
      <c r="CD357" s="22">
        <f t="shared" si="4051"/>
        <v>0</v>
      </c>
      <c r="CE357" s="22"/>
      <c r="CF357" s="22"/>
      <c r="CG357" s="22">
        <f t="shared" si="4052"/>
        <v>0</v>
      </c>
      <c r="CH357" s="22"/>
      <c r="CI357" s="22"/>
      <c r="CJ357" s="22">
        <f t="shared" si="4053"/>
        <v>0</v>
      </c>
      <c r="CK357" s="22"/>
      <c r="CL357" s="22"/>
      <c r="CM357" s="22">
        <f t="shared" si="4054"/>
        <v>0</v>
      </c>
      <c r="CN357" s="23">
        <f t="shared" si="4055"/>
        <v>0</v>
      </c>
      <c r="CO357" s="24"/>
      <c r="CP357" s="24"/>
      <c r="CQ357" s="22">
        <f t="shared" si="4056"/>
        <v>0</v>
      </c>
      <c r="CR357" s="22"/>
      <c r="CS357" s="22"/>
      <c r="CT357" s="22">
        <f t="shared" si="4057"/>
        <v>0</v>
      </c>
      <c r="CU357" s="22"/>
      <c r="CV357" s="22"/>
      <c r="CW357" s="22">
        <f t="shared" si="4058"/>
        <v>0</v>
      </c>
      <c r="CX357" s="22"/>
      <c r="CY357" s="22"/>
      <c r="CZ357" s="22">
        <f t="shared" si="4059"/>
        <v>0</v>
      </c>
      <c r="DA357" s="23">
        <f t="shared" si="4060"/>
        <v>0</v>
      </c>
      <c r="DB357" s="24"/>
      <c r="DC357" s="24"/>
      <c r="DD357" s="22">
        <f t="shared" si="4061"/>
        <v>0</v>
      </c>
      <c r="DE357" s="22"/>
      <c r="DF357" s="22"/>
      <c r="DG357" s="22">
        <f t="shared" si="4062"/>
        <v>0</v>
      </c>
      <c r="DH357" s="22"/>
      <c r="DI357" s="22"/>
      <c r="DJ357" s="22">
        <f t="shared" si="4063"/>
        <v>0</v>
      </c>
      <c r="DK357" s="22"/>
      <c r="DL357" s="22"/>
      <c r="DM357" s="22">
        <f t="shared" si="4064"/>
        <v>0</v>
      </c>
      <c r="DN357" s="23">
        <f t="shared" si="4065"/>
        <v>0</v>
      </c>
      <c r="DO357" s="24"/>
      <c r="DP357" s="24"/>
      <c r="DQ357" s="22">
        <f t="shared" si="4066"/>
        <v>0</v>
      </c>
      <c r="DR357" s="22"/>
      <c r="DS357" s="22"/>
      <c r="DT357" s="22">
        <f t="shared" si="4067"/>
        <v>0</v>
      </c>
      <c r="DU357" s="22"/>
      <c r="DV357" s="22"/>
      <c r="DW357" s="22">
        <f t="shared" si="4068"/>
        <v>0</v>
      </c>
      <c r="DX357" s="22"/>
      <c r="DY357" s="22"/>
      <c r="DZ357" s="22">
        <f t="shared" si="4069"/>
        <v>0</v>
      </c>
      <c r="EA357" s="23">
        <f t="shared" si="4070"/>
        <v>0</v>
      </c>
      <c r="EB357" s="22"/>
      <c r="EC357" s="22"/>
      <c r="ED357" s="22">
        <f t="shared" si="4071"/>
        <v>0</v>
      </c>
      <c r="EE357" s="22"/>
      <c r="EF357" s="22"/>
      <c r="EG357" s="22">
        <f t="shared" si="4072"/>
        <v>0</v>
      </c>
      <c r="EH357" s="22"/>
      <c r="EI357" s="22"/>
      <c r="EJ357" s="22">
        <f t="shared" si="4073"/>
        <v>0</v>
      </c>
      <c r="EK357" s="22"/>
      <c r="EL357" s="22"/>
      <c r="EM357" s="22">
        <f t="shared" si="4074"/>
        <v>0</v>
      </c>
      <c r="EN357" s="23">
        <f t="shared" si="4075"/>
        <v>0</v>
      </c>
      <c r="EO357" s="24"/>
      <c r="EP357" s="24"/>
      <c r="EQ357" s="22">
        <f t="shared" si="4076"/>
        <v>0</v>
      </c>
      <c r="ER357" s="22"/>
      <c r="ES357" s="22"/>
      <c r="ET357" s="22">
        <f t="shared" si="4077"/>
        <v>0</v>
      </c>
      <c r="EU357" s="22"/>
      <c r="EV357" s="22"/>
      <c r="EW357" s="22">
        <f t="shared" si="4078"/>
        <v>0</v>
      </c>
      <c r="EX357" s="22"/>
      <c r="EY357" s="22"/>
      <c r="EZ357" s="22">
        <f t="shared" si="4079"/>
        <v>0</v>
      </c>
      <c r="FA357" s="23">
        <f t="shared" si="4080"/>
        <v>0</v>
      </c>
      <c r="FB357" s="24"/>
      <c r="FC357" s="24"/>
      <c r="FD357" s="22">
        <f t="shared" si="4081"/>
        <v>0</v>
      </c>
      <c r="FE357" s="22"/>
      <c r="FF357" s="22"/>
      <c r="FG357" s="22">
        <f t="shared" si="4082"/>
        <v>0</v>
      </c>
      <c r="FH357" s="22"/>
      <c r="FI357" s="22"/>
      <c r="FJ357" s="22">
        <f t="shared" si="4083"/>
        <v>0</v>
      </c>
      <c r="FK357" s="22"/>
      <c r="FL357" s="22"/>
      <c r="FM357" s="22">
        <f t="shared" si="4084"/>
        <v>0</v>
      </c>
      <c r="FN357" s="23">
        <f t="shared" si="4085"/>
        <v>0</v>
      </c>
      <c r="FO357" s="25" t="str">
        <f t="shared" si="4086"/>
        <v>Không đạt</v>
      </c>
    </row>
    <row r="358" spans="15:171" ht="21" customHeight="1" x14ac:dyDescent="0.2">
      <c r="O358" s="21"/>
      <c r="P358" s="21"/>
      <c r="Q358" s="22">
        <f t="shared" si="4026"/>
        <v>0</v>
      </c>
      <c r="R358" s="22"/>
      <c r="S358" s="22"/>
      <c r="T358" s="22">
        <f t="shared" si="4027"/>
        <v>0</v>
      </c>
      <c r="U358" s="22"/>
      <c r="V358" s="22"/>
      <c r="W358" s="22">
        <f t="shared" si="4028"/>
        <v>0</v>
      </c>
      <c r="X358" s="22"/>
      <c r="Y358" s="22"/>
      <c r="Z358" s="22">
        <f t="shared" si="4029"/>
        <v>0</v>
      </c>
      <c r="AA358" s="23">
        <f t="shared" si="4030"/>
        <v>0</v>
      </c>
      <c r="AB358" s="24"/>
      <c r="AC358" s="24"/>
      <c r="AD358" s="22">
        <f t="shared" si="4031"/>
        <v>0</v>
      </c>
      <c r="AE358" s="22"/>
      <c r="AF358" s="22"/>
      <c r="AG358" s="22">
        <f t="shared" si="4032"/>
        <v>0</v>
      </c>
      <c r="AH358" s="22"/>
      <c r="AI358" s="22"/>
      <c r="AJ358" s="22">
        <f t="shared" si="4033"/>
        <v>0</v>
      </c>
      <c r="AK358" s="22"/>
      <c r="AL358" s="22"/>
      <c r="AM358" s="22">
        <f t="shared" si="4034"/>
        <v>0</v>
      </c>
      <c r="AN358" s="23">
        <f t="shared" si="4035"/>
        <v>0</v>
      </c>
      <c r="AO358" s="24"/>
      <c r="AP358" s="24"/>
      <c r="AQ358" s="22">
        <f t="shared" si="4036"/>
        <v>0</v>
      </c>
      <c r="AR358" s="22"/>
      <c r="AS358" s="22"/>
      <c r="AT358" s="22">
        <f t="shared" si="4037"/>
        <v>0</v>
      </c>
      <c r="AU358" s="22"/>
      <c r="AV358" s="22"/>
      <c r="AW358" s="22">
        <f t="shared" si="4038"/>
        <v>0</v>
      </c>
      <c r="AX358" s="22"/>
      <c r="AY358" s="22"/>
      <c r="AZ358" s="22">
        <f t="shared" si="4039"/>
        <v>0</v>
      </c>
      <c r="BA358" s="23">
        <f t="shared" si="4040"/>
        <v>0</v>
      </c>
      <c r="BB358" s="24"/>
      <c r="BC358" s="24"/>
      <c r="BD358" s="22">
        <f t="shared" si="4041"/>
        <v>0</v>
      </c>
      <c r="BE358" s="22"/>
      <c r="BF358" s="22"/>
      <c r="BG358" s="22">
        <f t="shared" si="4042"/>
        <v>0</v>
      </c>
      <c r="BH358" s="22"/>
      <c r="BI358" s="22"/>
      <c r="BJ358" s="22">
        <f t="shared" si="4043"/>
        <v>0</v>
      </c>
      <c r="BK358" s="22"/>
      <c r="BL358" s="22"/>
      <c r="BM358" s="22">
        <f t="shared" si="4044"/>
        <v>0</v>
      </c>
      <c r="BN358" s="23">
        <f t="shared" si="4045"/>
        <v>0</v>
      </c>
      <c r="BO358" s="24"/>
      <c r="BP358" s="24"/>
      <c r="BQ358" s="22">
        <f t="shared" si="4046"/>
        <v>0</v>
      </c>
      <c r="BR358" s="22"/>
      <c r="BS358" s="22"/>
      <c r="BT358" s="22">
        <f t="shared" si="4047"/>
        <v>0</v>
      </c>
      <c r="BU358" s="22"/>
      <c r="BV358" s="22"/>
      <c r="BW358" s="22">
        <f t="shared" si="4048"/>
        <v>0</v>
      </c>
      <c r="BX358" s="22"/>
      <c r="BY358" s="22"/>
      <c r="BZ358" s="22">
        <f t="shared" si="4049"/>
        <v>0</v>
      </c>
      <c r="CA358" s="23">
        <f t="shared" si="4050"/>
        <v>0</v>
      </c>
      <c r="CB358" s="24"/>
      <c r="CC358" s="24"/>
      <c r="CD358" s="22">
        <f t="shared" si="4051"/>
        <v>0</v>
      </c>
      <c r="CE358" s="22"/>
      <c r="CF358" s="22"/>
      <c r="CG358" s="22">
        <f t="shared" si="4052"/>
        <v>0</v>
      </c>
      <c r="CH358" s="22"/>
      <c r="CI358" s="22"/>
      <c r="CJ358" s="22">
        <f t="shared" si="4053"/>
        <v>0</v>
      </c>
      <c r="CK358" s="22"/>
      <c r="CL358" s="22"/>
      <c r="CM358" s="22">
        <f t="shared" si="4054"/>
        <v>0</v>
      </c>
      <c r="CN358" s="23">
        <f t="shared" si="4055"/>
        <v>0</v>
      </c>
      <c r="CO358" s="24"/>
      <c r="CP358" s="24"/>
      <c r="CQ358" s="22">
        <f t="shared" si="4056"/>
        <v>0</v>
      </c>
      <c r="CR358" s="22"/>
      <c r="CS358" s="22"/>
      <c r="CT358" s="22">
        <f t="shared" si="4057"/>
        <v>0</v>
      </c>
      <c r="CU358" s="22"/>
      <c r="CV358" s="22"/>
      <c r="CW358" s="22">
        <f t="shared" si="4058"/>
        <v>0</v>
      </c>
      <c r="CX358" s="22"/>
      <c r="CY358" s="22"/>
      <c r="CZ358" s="22">
        <f t="shared" si="4059"/>
        <v>0</v>
      </c>
      <c r="DA358" s="23">
        <f t="shared" si="4060"/>
        <v>0</v>
      </c>
      <c r="DB358" s="24"/>
      <c r="DC358" s="24"/>
      <c r="DD358" s="22">
        <f t="shared" si="4061"/>
        <v>0</v>
      </c>
      <c r="DE358" s="22"/>
      <c r="DF358" s="22"/>
      <c r="DG358" s="22">
        <f t="shared" si="4062"/>
        <v>0</v>
      </c>
      <c r="DH358" s="22"/>
      <c r="DI358" s="22"/>
      <c r="DJ358" s="22">
        <f t="shared" si="4063"/>
        <v>0</v>
      </c>
      <c r="DK358" s="22"/>
      <c r="DL358" s="22"/>
      <c r="DM358" s="22">
        <f t="shared" si="4064"/>
        <v>0</v>
      </c>
      <c r="DN358" s="23">
        <f t="shared" si="4065"/>
        <v>0</v>
      </c>
      <c r="DO358" s="24"/>
      <c r="DP358" s="24"/>
      <c r="DQ358" s="22">
        <f t="shared" si="4066"/>
        <v>0</v>
      </c>
      <c r="DR358" s="22"/>
      <c r="DS358" s="22"/>
      <c r="DT358" s="22">
        <f t="shared" si="4067"/>
        <v>0</v>
      </c>
      <c r="DU358" s="22"/>
      <c r="DV358" s="22"/>
      <c r="DW358" s="22">
        <f t="shared" si="4068"/>
        <v>0</v>
      </c>
      <c r="DX358" s="22"/>
      <c r="DY358" s="22"/>
      <c r="DZ358" s="22">
        <f t="shared" si="4069"/>
        <v>0</v>
      </c>
      <c r="EA358" s="23">
        <f t="shared" si="4070"/>
        <v>0</v>
      </c>
      <c r="EB358" s="22"/>
      <c r="EC358" s="22"/>
      <c r="ED358" s="22">
        <f t="shared" si="4071"/>
        <v>0</v>
      </c>
      <c r="EE358" s="22"/>
      <c r="EF358" s="22"/>
      <c r="EG358" s="22">
        <f t="shared" si="4072"/>
        <v>0</v>
      </c>
      <c r="EH358" s="22"/>
      <c r="EI358" s="22"/>
      <c r="EJ358" s="22">
        <f t="shared" si="4073"/>
        <v>0</v>
      </c>
      <c r="EK358" s="22"/>
      <c r="EL358" s="22"/>
      <c r="EM358" s="22">
        <f t="shared" si="4074"/>
        <v>0</v>
      </c>
      <c r="EN358" s="23">
        <f t="shared" si="4075"/>
        <v>0</v>
      </c>
      <c r="EO358" s="24"/>
      <c r="EP358" s="24"/>
      <c r="EQ358" s="22">
        <f t="shared" si="4076"/>
        <v>0</v>
      </c>
      <c r="ER358" s="22"/>
      <c r="ES358" s="22"/>
      <c r="ET358" s="22">
        <f t="shared" si="4077"/>
        <v>0</v>
      </c>
      <c r="EU358" s="22"/>
      <c r="EV358" s="22"/>
      <c r="EW358" s="22">
        <f t="shared" si="4078"/>
        <v>0</v>
      </c>
      <c r="EX358" s="22"/>
      <c r="EY358" s="22"/>
      <c r="EZ358" s="22">
        <f t="shared" si="4079"/>
        <v>0</v>
      </c>
      <c r="FA358" s="23">
        <f t="shared" si="4080"/>
        <v>0</v>
      </c>
      <c r="FB358" s="24"/>
      <c r="FC358" s="24"/>
      <c r="FD358" s="22">
        <f t="shared" si="4081"/>
        <v>0</v>
      </c>
      <c r="FE358" s="22"/>
      <c r="FF358" s="22"/>
      <c r="FG358" s="22">
        <f t="shared" si="4082"/>
        <v>0</v>
      </c>
      <c r="FH358" s="22"/>
      <c r="FI358" s="22"/>
      <c r="FJ358" s="22">
        <f t="shared" si="4083"/>
        <v>0</v>
      </c>
      <c r="FK358" s="22"/>
      <c r="FL358" s="22"/>
      <c r="FM358" s="22">
        <f t="shared" si="4084"/>
        <v>0</v>
      </c>
      <c r="FN358" s="23">
        <f t="shared" si="4085"/>
        <v>0</v>
      </c>
      <c r="FO358" s="25" t="str">
        <f t="shared" si="4086"/>
        <v>Không đạt</v>
      </c>
    </row>
    <row r="359" spans="15:171" ht="21" customHeight="1" x14ac:dyDescent="0.2">
      <c r="O359" s="21"/>
      <c r="P359" s="21"/>
      <c r="Q359" s="22">
        <f t="shared" si="4026"/>
        <v>0</v>
      </c>
      <c r="R359" s="22"/>
      <c r="S359" s="22"/>
      <c r="T359" s="22">
        <f t="shared" si="4027"/>
        <v>0</v>
      </c>
      <c r="U359" s="22"/>
      <c r="V359" s="22"/>
      <c r="W359" s="22">
        <f t="shared" si="4028"/>
        <v>0</v>
      </c>
      <c r="X359" s="22"/>
      <c r="Y359" s="22"/>
      <c r="Z359" s="22">
        <f t="shared" si="4029"/>
        <v>0</v>
      </c>
      <c r="AA359" s="23">
        <f t="shared" si="4030"/>
        <v>0</v>
      </c>
      <c r="AB359" s="24"/>
      <c r="AC359" s="24"/>
      <c r="AD359" s="22">
        <f t="shared" si="4031"/>
        <v>0</v>
      </c>
      <c r="AE359" s="22"/>
      <c r="AF359" s="22"/>
      <c r="AG359" s="22">
        <f t="shared" si="4032"/>
        <v>0</v>
      </c>
      <c r="AH359" s="22"/>
      <c r="AI359" s="22"/>
      <c r="AJ359" s="22">
        <f t="shared" si="4033"/>
        <v>0</v>
      </c>
      <c r="AK359" s="22"/>
      <c r="AL359" s="22"/>
      <c r="AM359" s="22">
        <f t="shared" si="4034"/>
        <v>0</v>
      </c>
      <c r="AN359" s="23">
        <f t="shared" si="4035"/>
        <v>0</v>
      </c>
      <c r="AO359" s="24"/>
      <c r="AP359" s="24"/>
      <c r="AQ359" s="22">
        <f t="shared" si="4036"/>
        <v>0</v>
      </c>
      <c r="AR359" s="22"/>
      <c r="AS359" s="22"/>
      <c r="AT359" s="22">
        <f t="shared" si="4037"/>
        <v>0</v>
      </c>
      <c r="AU359" s="22"/>
      <c r="AV359" s="22"/>
      <c r="AW359" s="22">
        <f t="shared" si="4038"/>
        <v>0</v>
      </c>
      <c r="AX359" s="22"/>
      <c r="AY359" s="22"/>
      <c r="AZ359" s="22">
        <f t="shared" si="4039"/>
        <v>0</v>
      </c>
      <c r="BA359" s="23">
        <f t="shared" si="4040"/>
        <v>0</v>
      </c>
      <c r="BB359" s="24"/>
      <c r="BC359" s="24"/>
      <c r="BD359" s="22">
        <f t="shared" si="4041"/>
        <v>0</v>
      </c>
      <c r="BE359" s="22"/>
      <c r="BF359" s="22"/>
      <c r="BG359" s="22">
        <f t="shared" si="4042"/>
        <v>0</v>
      </c>
      <c r="BH359" s="22"/>
      <c r="BI359" s="22"/>
      <c r="BJ359" s="22">
        <f t="shared" si="4043"/>
        <v>0</v>
      </c>
      <c r="BK359" s="22"/>
      <c r="BL359" s="22"/>
      <c r="BM359" s="22">
        <f t="shared" si="4044"/>
        <v>0</v>
      </c>
      <c r="BN359" s="23">
        <f t="shared" si="4045"/>
        <v>0</v>
      </c>
      <c r="BO359" s="24"/>
      <c r="BP359" s="24"/>
      <c r="BQ359" s="22">
        <f t="shared" si="4046"/>
        <v>0</v>
      </c>
      <c r="BR359" s="22"/>
      <c r="BS359" s="22"/>
      <c r="BT359" s="22">
        <f t="shared" si="4047"/>
        <v>0</v>
      </c>
      <c r="BU359" s="22"/>
      <c r="BV359" s="22"/>
      <c r="BW359" s="22">
        <f t="shared" si="4048"/>
        <v>0</v>
      </c>
      <c r="BX359" s="22"/>
      <c r="BY359" s="22"/>
      <c r="BZ359" s="22">
        <f t="shared" si="4049"/>
        <v>0</v>
      </c>
      <c r="CA359" s="23">
        <f t="shared" si="4050"/>
        <v>0</v>
      </c>
      <c r="CB359" s="24"/>
      <c r="CC359" s="24"/>
      <c r="CD359" s="22">
        <f t="shared" si="4051"/>
        <v>0</v>
      </c>
      <c r="CE359" s="22"/>
      <c r="CF359" s="22"/>
      <c r="CG359" s="22">
        <f t="shared" si="4052"/>
        <v>0</v>
      </c>
      <c r="CH359" s="22"/>
      <c r="CI359" s="22"/>
      <c r="CJ359" s="22">
        <f t="shared" si="4053"/>
        <v>0</v>
      </c>
      <c r="CK359" s="22"/>
      <c r="CL359" s="22"/>
      <c r="CM359" s="22">
        <f t="shared" si="4054"/>
        <v>0</v>
      </c>
      <c r="CN359" s="23">
        <f t="shared" si="4055"/>
        <v>0</v>
      </c>
      <c r="CO359" s="24"/>
      <c r="CP359" s="24"/>
      <c r="CQ359" s="22">
        <f t="shared" si="4056"/>
        <v>0</v>
      </c>
      <c r="CR359" s="22"/>
      <c r="CS359" s="22"/>
      <c r="CT359" s="22">
        <f t="shared" si="4057"/>
        <v>0</v>
      </c>
      <c r="CU359" s="22"/>
      <c r="CV359" s="22"/>
      <c r="CW359" s="22">
        <f t="shared" si="4058"/>
        <v>0</v>
      </c>
      <c r="CX359" s="22"/>
      <c r="CY359" s="22"/>
      <c r="CZ359" s="22">
        <f t="shared" si="4059"/>
        <v>0</v>
      </c>
      <c r="DA359" s="23">
        <f t="shared" si="4060"/>
        <v>0</v>
      </c>
      <c r="DB359" s="24"/>
      <c r="DC359" s="24"/>
      <c r="DD359" s="22">
        <f t="shared" si="4061"/>
        <v>0</v>
      </c>
      <c r="DE359" s="22"/>
      <c r="DF359" s="22"/>
      <c r="DG359" s="22">
        <f t="shared" si="4062"/>
        <v>0</v>
      </c>
      <c r="DH359" s="22"/>
      <c r="DI359" s="22"/>
      <c r="DJ359" s="22">
        <f t="shared" si="4063"/>
        <v>0</v>
      </c>
      <c r="DK359" s="22"/>
      <c r="DL359" s="22"/>
      <c r="DM359" s="22">
        <f t="shared" si="4064"/>
        <v>0</v>
      </c>
      <c r="DN359" s="23">
        <f t="shared" si="4065"/>
        <v>0</v>
      </c>
      <c r="DO359" s="24"/>
      <c r="DP359" s="24"/>
      <c r="DQ359" s="22">
        <f t="shared" si="4066"/>
        <v>0</v>
      </c>
      <c r="DR359" s="22"/>
      <c r="DS359" s="22"/>
      <c r="DT359" s="22">
        <f t="shared" si="4067"/>
        <v>0</v>
      </c>
      <c r="DU359" s="22"/>
      <c r="DV359" s="22"/>
      <c r="DW359" s="22">
        <f t="shared" si="4068"/>
        <v>0</v>
      </c>
      <c r="DX359" s="22"/>
      <c r="DY359" s="22"/>
      <c r="DZ359" s="22">
        <f t="shared" si="4069"/>
        <v>0</v>
      </c>
      <c r="EA359" s="23">
        <f t="shared" si="4070"/>
        <v>0</v>
      </c>
      <c r="EB359" s="22"/>
      <c r="EC359" s="22"/>
      <c r="ED359" s="22">
        <f t="shared" si="4071"/>
        <v>0</v>
      </c>
      <c r="EE359" s="22"/>
      <c r="EF359" s="22"/>
      <c r="EG359" s="22">
        <f t="shared" si="4072"/>
        <v>0</v>
      </c>
      <c r="EH359" s="22"/>
      <c r="EI359" s="22"/>
      <c r="EJ359" s="22">
        <f t="shared" si="4073"/>
        <v>0</v>
      </c>
      <c r="EK359" s="22"/>
      <c r="EL359" s="22"/>
      <c r="EM359" s="22">
        <f t="shared" si="4074"/>
        <v>0</v>
      </c>
      <c r="EN359" s="23">
        <f t="shared" si="4075"/>
        <v>0</v>
      </c>
      <c r="EO359" s="24"/>
      <c r="EP359" s="24"/>
      <c r="EQ359" s="22">
        <f t="shared" si="4076"/>
        <v>0</v>
      </c>
      <c r="ER359" s="22"/>
      <c r="ES359" s="22"/>
      <c r="ET359" s="22">
        <f t="shared" si="4077"/>
        <v>0</v>
      </c>
      <c r="EU359" s="22"/>
      <c r="EV359" s="22"/>
      <c r="EW359" s="22">
        <f t="shared" si="4078"/>
        <v>0</v>
      </c>
      <c r="EX359" s="22"/>
      <c r="EY359" s="22"/>
      <c r="EZ359" s="22">
        <f t="shared" si="4079"/>
        <v>0</v>
      </c>
      <c r="FA359" s="23">
        <f t="shared" si="4080"/>
        <v>0</v>
      </c>
      <c r="FB359" s="24"/>
      <c r="FC359" s="24"/>
      <c r="FD359" s="22">
        <f t="shared" si="4081"/>
        <v>0</v>
      </c>
      <c r="FE359" s="22"/>
      <c r="FF359" s="22"/>
      <c r="FG359" s="22">
        <f t="shared" si="4082"/>
        <v>0</v>
      </c>
      <c r="FH359" s="22"/>
      <c r="FI359" s="22"/>
      <c r="FJ359" s="22">
        <f t="shared" si="4083"/>
        <v>0</v>
      </c>
      <c r="FK359" s="22"/>
      <c r="FL359" s="22"/>
      <c r="FM359" s="22">
        <f t="shared" si="4084"/>
        <v>0</v>
      </c>
      <c r="FN359" s="23">
        <f t="shared" si="4085"/>
        <v>0</v>
      </c>
      <c r="FO359" s="25" t="str">
        <f t="shared" si="4086"/>
        <v>Không đạt</v>
      </c>
    </row>
    <row r="360" spans="15:171" ht="21" customHeight="1" x14ac:dyDescent="0.2">
      <c r="O360" s="21"/>
      <c r="P360" s="21"/>
      <c r="Q360" s="22">
        <f t="shared" si="4026"/>
        <v>0</v>
      </c>
      <c r="R360" s="22"/>
      <c r="S360" s="22"/>
      <c r="T360" s="22">
        <f t="shared" si="4027"/>
        <v>0</v>
      </c>
      <c r="U360" s="22"/>
      <c r="V360" s="22"/>
      <c r="W360" s="22">
        <f t="shared" si="4028"/>
        <v>0</v>
      </c>
      <c r="X360" s="22"/>
      <c r="Y360" s="22"/>
      <c r="Z360" s="22">
        <f t="shared" si="4029"/>
        <v>0</v>
      </c>
      <c r="AA360" s="23">
        <f t="shared" si="4030"/>
        <v>0</v>
      </c>
      <c r="AB360" s="24"/>
      <c r="AC360" s="24"/>
      <c r="AD360" s="22">
        <f t="shared" si="4031"/>
        <v>0</v>
      </c>
      <c r="AE360" s="22"/>
      <c r="AF360" s="22"/>
      <c r="AG360" s="22">
        <f t="shared" si="4032"/>
        <v>0</v>
      </c>
      <c r="AH360" s="22"/>
      <c r="AI360" s="22"/>
      <c r="AJ360" s="22">
        <f t="shared" si="4033"/>
        <v>0</v>
      </c>
      <c r="AK360" s="22"/>
      <c r="AL360" s="22"/>
      <c r="AM360" s="22">
        <f t="shared" si="4034"/>
        <v>0</v>
      </c>
      <c r="AN360" s="23">
        <f t="shared" si="4035"/>
        <v>0</v>
      </c>
      <c r="AO360" s="24"/>
      <c r="AP360" s="24"/>
      <c r="AQ360" s="22">
        <f t="shared" si="4036"/>
        <v>0</v>
      </c>
      <c r="AR360" s="22"/>
      <c r="AS360" s="22"/>
      <c r="AT360" s="22">
        <f t="shared" si="4037"/>
        <v>0</v>
      </c>
      <c r="AU360" s="22"/>
      <c r="AV360" s="22"/>
      <c r="AW360" s="22">
        <f t="shared" si="4038"/>
        <v>0</v>
      </c>
      <c r="AX360" s="22"/>
      <c r="AY360" s="22"/>
      <c r="AZ360" s="22">
        <f t="shared" si="4039"/>
        <v>0</v>
      </c>
      <c r="BA360" s="23">
        <f t="shared" si="4040"/>
        <v>0</v>
      </c>
      <c r="BB360" s="24"/>
      <c r="BC360" s="24"/>
      <c r="BD360" s="22">
        <f t="shared" si="4041"/>
        <v>0</v>
      </c>
      <c r="BE360" s="22"/>
      <c r="BF360" s="22"/>
      <c r="BG360" s="22">
        <f t="shared" si="4042"/>
        <v>0</v>
      </c>
      <c r="BH360" s="22"/>
      <c r="BI360" s="22"/>
      <c r="BJ360" s="22">
        <f t="shared" si="4043"/>
        <v>0</v>
      </c>
      <c r="BK360" s="22"/>
      <c r="BL360" s="22"/>
      <c r="BM360" s="22">
        <f t="shared" si="4044"/>
        <v>0</v>
      </c>
      <c r="BN360" s="23">
        <f t="shared" si="4045"/>
        <v>0</v>
      </c>
      <c r="BO360" s="24"/>
      <c r="BP360" s="24"/>
      <c r="BQ360" s="22">
        <f t="shared" si="4046"/>
        <v>0</v>
      </c>
      <c r="BR360" s="22"/>
      <c r="BS360" s="22"/>
      <c r="BT360" s="22">
        <f t="shared" si="4047"/>
        <v>0</v>
      </c>
      <c r="BU360" s="22"/>
      <c r="BV360" s="22"/>
      <c r="BW360" s="22">
        <f t="shared" si="4048"/>
        <v>0</v>
      </c>
      <c r="BX360" s="22"/>
      <c r="BY360" s="22"/>
      <c r="BZ360" s="22">
        <f t="shared" si="4049"/>
        <v>0</v>
      </c>
      <c r="CA360" s="23">
        <f t="shared" si="4050"/>
        <v>0</v>
      </c>
      <c r="CB360" s="24"/>
      <c r="CC360" s="24"/>
      <c r="CD360" s="22">
        <f t="shared" si="4051"/>
        <v>0</v>
      </c>
      <c r="CE360" s="22"/>
      <c r="CF360" s="22"/>
      <c r="CG360" s="22">
        <f t="shared" si="4052"/>
        <v>0</v>
      </c>
      <c r="CH360" s="22"/>
      <c r="CI360" s="22"/>
      <c r="CJ360" s="22">
        <f t="shared" si="4053"/>
        <v>0</v>
      </c>
      <c r="CK360" s="22"/>
      <c r="CL360" s="22"/>
      <c r="CM360" s="22">
        <f t="shared" si="4054"/>
        <v>0</v>
      </c>
      <c r="CN360" s="23">
        <f t="shared" si="4055"/>
        <v>0</v>
      </c>
      <c r="CO360" s="24"/>
      <c r="CP360" s="24"/>
      <c r="CQ360" s="22">
        <f t="shared" si="4056"/>
        <v>0</v>
      </c>
      <c r="CR360" s="22"/>
      <c r="CS360" s="22"/>
      <c r="CT360" s="22">
        <f t="shared" si="4057"/>
        <v>0</v>
      </c>
      <c r="CU360" s="22"/>
      <c r="CV360" s="22"/>
      <c r="CW360" s="22">
        <f t="shared" si="4058"/>
        <v>0</v>
      </c>
      <c r="CX360" s="22"/>
      <c r="CY360" s="22"/>
      <c r="CZ360" s="22">
        <f t="shared" si="4059"/>
        <v>0</v>
      </c>
      <c r="DA360" s="23">
        <f t="shared" si="4060"/>
        <v>0</v>
      </c>
      <c r="DB360" s="24"/>
      <c r="DC360" s="24"/>
      <c r="DD360" s="22">
        <f t="shared" si="4061"/>
        <v>0</v>
      </c>
      <c r="DE360" s="22"/>
      <c r="DF360" s="22"/>
      <c r="DG360" s="22">
        <f t="shared" si="4062"/>
        <v>0</v>
      </c>
      <c r="DH360" s="22"/>
      <c r="DI360" s="22"/>
      <c r="DJ360" s="22">
        <f t="shared" si="4063"/>
        <v>0</v>
      </c>
      <c r="DK360" s="22"/>
      <c r="DL360" s="22"/>
      <c r="DM360" s="22">
        <f t="shared" si="4064"/>
        <v>0</v>
      </c>
      <c r="DN360" s="23">
        <f t="shared" si="4065"/>
        <v>0</v>
      </c>
      <c r="DO360" s="24"/>
      <c r="DP360" s="24"/>
      <c r="DQ360" s="22">
        <f t="shared" si="4066"/>
        <v>0</v>
      </c>
      <c r="DR360" s="22"/>
      <c r="DS360" s="22"/>
      <c r="DT360" s="22">
        <f t="shared" si="4067"/>
        <v>0</v>
      </c>
      <c r="DU360" s="22"/>
      <c r="DV360" s="22"/>
      <c r="DW360" s="22">
        <f t="shared" si="4068"/>
        <v>0</v>
      </c>
      <c r="DX360" s="22"/>
      <c r="DY360" s="22"/>
      <c r="DZ360" s="22">
        <f t="shared" si="4069"/>
        <v>0</v>
      </c>
      <c r="EA360" s="23">
        <f t="shared" si="4070"/>
        <v>0</v>
      </c>
      <c r="EB360" s="22"/>
      <c r="EC360" s="22"/>
      <c r="ED360" s="22">
        <f t="shared" si="4071"/>
        <v>0</v>
      </c>
      <c r="EE360" s="22"/>
      <c r="EF360" s="22"/>
      <c r="EG360" s="22">
        <f t="shared" si="4072"/>
        <v>0</v>
      </c>
      <c r="EH360" s="22"/>
      <c r="EI360" s="22"/>
      <c r="EJ360" s="22">
        <f t="shared" si="4073"/>
        <v>0</v>
      </c>
      <c r="EK360" s="22"/>
      <c r="EL360" s="22"/>
      <c r="EM360" s="22">
        <f t="shared" si="4074"/>
        <v>0</v>
      </c>
      <c r="EN360" s="23">
        <f t="shared" si="4075"/>
        <v>0</v>
      </c>
      <c r="EO360" s="24"/>
      <c r="EP360" s="24"/>
      <c r="EQ360" s="22">
        <f t="shared" si="4076"/>
        <v>0</v>
      </c>
      <c r="ER360" s="22"/>
      <c r="ES360" s="22"/>
      <c r="ET360" s="22">
        <f t="shared" si="4077"/>
        <v>0</v>
      </c>
      <c r="EU360" s="22"/>
      <c r="EV360" s="22"/>
      <c r="EW360" s="22">
        <f t="shared" si="4078"/>
        <v>0</v>
      </c>
      <c r="EX360" s="22"/>
      <c r="EY360" s="22"/>
      <c r="EZ360" s="22">
        <f t="shared" si="4079"/>
        <v>0</v>
      </c>
      <c r="FA360" s="23">
        <f t="shared" si="4080"/>
        <v>0</v>
      </c>
      <c r="FB360" s="24"/>
      <c r="FC360" s="24"/>
      <c r="FD360" s="22">
        <f t="shared" si="4081"/>
        <v>0</v>
      </c>
      <c r="FE360" s="22"/>
      <c r="FF360" s="22"/>
      <c r="FG360" s="22">
        <f t="shared" si="4082"/>
        <v>0</v>
      </c>
      <c r="FH360" s="22"/>
      <c r="FI360" s="22"/>
      <c r="FJ360" s="22">
        <f t="shared" si="4083"/>
        <v>0</v>
      </c>
      <c r="FK360" s="22"/>
      <c r="FL360" s="22"/>
      <c r="FM360" s="22">
        <f t="shared" si="4084"/>
        <v>0</v>
      </c>
      <c r="FN360" s="23">
        <f t="shared" si="4085"/>
        <v>0</v>
      </c>
      <c r="FO360" s="25" t="str">
        <f t="shared" si="4086"/>
        <v>Không đạt</v>
      </c>
    </row>
    <row r="361" spans="15:171" ht="21" customHeight="1" x14ac:dyDescent="0.2">
      <c r="O361" s="21"/>
      <c r="P361" s="21"/>
      <c r="Q361" s="22">
        <f t="shared" si="4026"/>
        <v>0</v>
      </c>
      <c r="R361" s="22"/>
      <c r="S361" s="22"/>
      <c r="T361" s="22">
        <f t="shared" si="4027"/>
        <v>0</v>
      </c>
      <c r="U361" s="22"/>
      <c r="V361" s="22"/>
      <c r="W361" s="22">
        <f t="shared" si="4028"/>
        <v>0</v>
      </c>
      <c r="X361" s="22"/>
      <c r="Y361" s="22"/>
      <c r="Z361" s="22">
        <f t="shared" si="4029"/>
        <v>0</v>
      </c>
      <c r="AA361" s="23">
        <f t="shared" si="4030"/>
        <v>0</v>
      </c>
      <c r="AB361" s="24"/>
      <c r="AC361" s="24"/>
      <c r="AD361" s="22">
        <f t="shared" si="4031"/>
        <v>0</v>
      </c>
      <c r="AE361" s="22"/>
      <c r="AF361" s="22"/>
      <c r="AG361" s="22">
        <f t="shared" si="4032"/>
        <v>0</v>
      </c>
      <c r="AH361" s="22"/>
      <c r="AI361" s="22"/>
      <c r="AJ361" s="22">
        <f t="shared" si="4033"/>
        <v>0</v>
      </c>
      <c r="AK361" s="22"/>
      <c r="AL361" s="22"/>
      <c r="AM361" s="22">
        <f t="shared" si="4034"/>
        <v>0</v>
      </c>
      <c r="AN361" s="23">
        <f t="shared" si="4035"/>
        <v>0</v>
      </c>
      <c r="AO361" s="24"/>
      <c r="AP361" s="24"/>
      <c r="AQ361" s="22">
        <f t="shared" si="4036"/>
        <v>0</v>
      </c>
      <c r="AR361" s="22"/>
      <c r="AS361" s="22"/>
      <c r="AT361" s="22">
        <f t="shared" si="4037"/>
        <v>0</v>
      </c>
      <c r="AU361" s="22"/>
      <c r="AV361" s="22"/>
      <c r="AW361" s="22">
        <f t="shared" si="4038"/>
        <v>0</v>
      </c>
      <c r="AX361" s="22"/>
      <c r="AY361" s="22"/>
      <c r="AZ361" s="22">
        <f t="shared" si="4039"/>
        <v>0</v>
      </c>
      <c r="BA361" s="23">
        <f t="shared" si="4040"/>
        <v>0</v>
      </c>
      <c r="BB361" s="24"/>
      <c r="BC361" s="24"/>
      <c r="BD361" s="22">
        <f t="shared" si="4041"/>
        <v>0</v>
      </c>
      <c r="BE361" s="22"/>
      <c r="BF361" s="22"/>
      <c r="BG361" s="22">
        <f t="shared" si="4042"/>
        <v>0</v>
      </c>
      <c r="BH361" s="22"/>
      <c r="BI361" s="22"/>
      <c r="BJ361" s="22">
        <f t="shared" si="4043"/>
        <v>0</v>
      </c>
      <c r="BK361" s="22"/>
      <c r="BL361" s="22"/>
      <c r="BM361" s="22">
        <f t="shared" si="4044"/>
        <v>0</v>
      </c>
      <c r="BN361" s="23">
        <f t="shared" si="4045"/>
        <v>0</v>
      </c>
      <c r="BO361" s="24"/>
      <c r="BP361" s="24"/>
      <c r="BQ361" s="22">
        <f t="shared" si="4046"/>
        <v>0</v>
      </c>
      <c r="BR361" s="22"/>
      <c r="BS361" s="22"/>
      <c r="BT361" s="22">
        <f t="shared" si="4047"/>
        <v>0</v>
      </c>
      <c r="BU361" s="22"/>
      <c r="BV361" s="22"/>
      <c r="BW361" s="22">
        <f t="shared" si="4048"/>
        <v>0</v>
      </c>
      <c r="BX361" s="22"/>
      <c r="BY361" s="22"/>
      <c r="BZ361" s="22">
        <f t="shared" si="4049"/>
        <v>0</v>
      </c>
      <c r="CA361" s="23">
        <f t="shared" si="4050"/>
        <v>0</v>
      </c>
      <c r="CB361" s="24"/>
      <c r="CC361" s="24"/>
      <c r="CD361" s="22">
        <f t="shared" si="4051"/>
        <v>0</v>
      </c>
      <c r="CE361" s="22"/>
      <c r="CF361" s="22"/>
      <c r="CG361" s="22">
        <f t="shared" si="4052"/>
        <v>0</v>
      </c>
      <c r="CH361" s="22"/>
      <c r="CI361" s="22"/>
      <c r="CJ361" s="22">
        <f t="shared" si="4053"/>
        <v>0</v>
      </c>
      <c r="CK361" s="22"/>
      <c r="CL361" s="22"/>
      <c r="CM361" s="22">
        <f t="shared" si="4054"/>
        <v>0</v>
      </c>
      <c r="CN361" s="23">
        <f t="shared" si="4055"/>
        <v>0</v>
      </c>
      <c r="CO361" s="24"/>
      <c r="CP361" s="24"/>
      <c r="CQ361" s="22">
        <f t="shared" si="4056"/>
        <v>0</v>
      </c>
      <c r="CR361" s="22"/>
      <c r="CS361" s="22"/>
      <c r="CT361" s="22">
        <f t="shared" si="4057"/>
        <v>0</v>
      </c>
      <c r="CU361" s="22"/>
      <c r="CV361" s="22"/>
      <c r="CW361" s="22">
        <f t="shared" si="4058"/>
        <v>0</v>
      </c>
      <c r="CX361" s="22"/>
      <c r="CY361" s="22"/>
      <c r="CZ361" s="22">
        <f t="shared" si="4059"/>
        <v>0</v>
      </c>
      <c r="DA361" s="23">
        <f t="shared" si="4060"/>
        <v>0</v>
      </c>
      <c r="DB361" s="24"/>
      <c r="DC361" s="24"/>
      <c r="DD361" s="22">
        <f t="shared" si="4061"/>
        <v>0</v>
      </c>
      <c r="DE361" s="22"/>
      <c r="DF361" s="22"/>
      <c r="DG361" s="22">
        <f t="shared" si="4062"/>
        <v>0</v>
      </c>
      <c r="DH361" s="22"/>
      <c r="DI361" s="22"/>
      <c r="DJ361" s="22">
        <f t="shared" si="4063"/>
        <v>0</v>
      </c>
      <c r="DK361" s="22"/>
      <c r="DL361" s="22"/>
      <c r="DM361" s="22">
        <f t="shared" si="4064"/>
        <v>0</v>
      </c>
      <c r="DN361" s="23">
        <f t="shared" si="4065"/>
        <v>0</v>
      </c>
      <c r="DO361" s="24"/>
      <c r="DP361" s="24"/>
      <c r="DQ361" s="22">
        <f t="shared" si="4066"/>
        <v>0</v>
      </c>
      <c r="DR361" s="22"/>
      <c r="DS361" s="22"/>
      <c r="DT361" s="22">
        <f t="shared" si="4067"/>
        <v>0</v>
      </c>
      <c r="DU361" s="22"/>
      <c r="DV361" s="22"/>
      <c r="DW361" s="22">
        <f t="shared" si="4068"/>
        <v>0</v>
      </c>
      <c r="DX361" s="22"/>
      <c r="DY361" s="22"/>
      <c r="DZ361" s="22">
        <f t="shared" si="4069"/>
        <v>0</v>
      </c>
      <c r="EA361" s="23">
        <f t="shared" si="4070"/>
        <v>0</v>
      </c>
      <c r="EB361" s="22"/>
      <c r="EC361" s="22"/>
      <c r="ED361" s="22">
        <f t="shared" si="4071"/>
        <v>0</v>
      </c>
      <c r="EE361" s="22"/>
      <c r="EF361" s="22"/>
      <c r="EG361" s="22">
        <f t="shared" si="4072"/>
        <v>0</v>
      </c>
      <c r="EH361" s="22"/>
      <c r="EI361" s="22"/>
      <c r="EJ361" s="22">
        <f t="shared" si="4073"/>
        <v>0</v>
      </c>
      <c r="EK361" s="22"/>
      <c r="EL361" s="22"/>
      <c r="EM361" s="22">
        <f t="shared" si="4074"/>
        <v>0</v>
      </c>
      <c r="EN361" s="23">
        <f t="shared" si="4075"/>
        <v>0</v>
      </c>
      <c r="EO361" s="24"/>
      <c r="EP361" s="24"/>
      <c r="EQ361" s="22">
        <f t="shared" si="4076"/>
        <v>0</v>
      </c>
      <c r="ER361" s="22"/>
      <c r="ES361" s="22"/>
      <c r="ET361" s="22">
        <f t="shared" si="4077"/>
        <v>0</v>
      </c>
      <c r="EU361" s="22"/>
      <c r="EV361" s="22"/>
      <c r="EW361" s="22">
        <f t="shared" si="4078"/>
        <v>0</v>
      </c>
      <c r="EX361" s="22"/>
      <c r="EY361" s="22"/>
      <c r="EZ361" s="22">
        <f t="shared" si="4079"/>
        <v>0</v>
      </c>
      <c r="FA361" s="23">
        <f t="shared" si="4080"/>
        <v>0</v>
      </c>
      <c r="FB361" s="24"/>
      <c r="FC361" s="24"/>
      <c r="FD361" s="22">
        <f t="shared" si="4081"/>
        <v>0</v>
      </c>
      <c r="FE361" s="22"/>
      <c r="FF361" s="22"/>
      <c r="FG361" s="22">
        <f t="shared" si="4082"/>
        <v>0</v>
      </c>
      <c r="FH361" s="22"/>
      <c r="FI361" s="22"/>
      <c r="FJ361" s="22">
        <f t="shared" si="4083"/>
        <v>0</v>
      </c>
      <c r="FK361" s="22"/>
      <c r="FL361" s="22"/>
      <c r="FM361" s="22">
        <f t="shared" si="4084"/>
        <v>0</v>
      </c>
      <c r="FN361" s="23">
        <f t="shared" si="4085"/>
        <v>0</v>
      </c>
      <c r="FO361" s="25" t="str">
        <f t="shared" si="4086"/>
        <v>Không đạt</v>
      </c>
    </row>
    <row r="362" spans="15:171" ht="21" customHeight="1" x14ac:dyDescent="0.2">
      <c r="O362" s="21"/>
      <c r="P362" s="21"/>
      <c r="Q362" s="22">
        <f t="shared" si="4026"/>
        <v>0</v>
      </c>
      <c r="R362" s="22"/>
      <c r="S362" s="22"/>
      <c r="T362" s="22">
        <f t="shared" si="4027"/>
        <v>0</v>
      </c>
      <c r="U362" s="22"/>
      <c r="V362" s="22"/>
      <c r="W362" s="22">
        <f t="shared" si="4028"/>
        <v>0</v>
      </c>
      <c r="X362" s="22"/>
      <c r="Y362" s="22"/>
      <c r="Z362" s="22">
        <f t="shared" si="4029"/>
        <v>0</v>
      </c>
      <c r="AA362" s="23">
        <f t="shared" si="4030"/>
        <v>0</v>
      </c>
      <c r="AB362" s="24"/>
      <c r="AC362" s="24"/>
      <c r="AD362" s="22">
        <f t="shared" si="4031"/>
        <v>0</v>
      </c>
      <c r="AE362" s="22"/>
      <c r="AF362" s="22"/>
      <c r="AG362" s="22">
        <f t="shared" si="4032"/>
        <v>0</v>
      </c>
      <c r="AH362" s="22"/>
      <c r="AI362" s="22"/>
      <c r="AJ362" s="22">
        <f t="shared" si="4033"/>
        <v>0</v>
      </c>
      <c r="AK362" s="22"/>
      <c r="AL362" s="22"/>
      <c r="AM362" s="22">
        <f t="shared" si="4034"/>
        <v>0</v>
      </c>
      <c r="AN362" s="23">
        <f t="shared" si="4035"/>
        <v>0</v>
      </c>
      <c r="AO362" s="24"/>
      <c r="AP362" s="24"/>
      <c r="AQ362" s="22">
        <f t="shared" si="4036"/>
        <v>0</v>
      </c>
      <c r="AR362" s="22"/>
      <c r="AS362" s="22"/>
      <c r="AT362" s="22">
        <f t="shared" si="4037"/>
        <v>0</v>
      </c>
      <c r="AU362" s="22"/>
      <c r="AV362" s="22"/>
      <c r="AW362" s="22">
        <f t="shared" si="4038"/>
        <v>0</v>
      </c>
      <c r="AX362" s="22"/>
      <c r="AY362" s="22"/>
      <c r="AZ362" s="22">
        <f t="shared" si="4039"/>
        <v>0</v>
      </c>
      <c r="BA362" s="23">
        <f t="shared" si="4040"/>
        <v>0</v>
      </c>
      <c r="BB362" s="24"/>
      <c r="BC362" s="24"/>
      <c r="BD362" s="22">
        <f t="shared" si="4041"/>
        <v>0</v>
      </c>
      <c r="BE362" s="22"/>
      <c r="BF362" s="22"/>
      <c r="BG362" s="22">
        <f t="shared" si="4042"/>
        <v>0</v>
      </c>
      <c r="BH362" s="22"/>
      <c r="BI362" s="22"/>
      <c r="BJ362" s="22">
        <f t="shared" si="4043"/>
        <v>0</v>
      </c>
      <c r="BK362" s="22"/>
      <c r="BL362" s="22"/>
      <c r="BM362" s="22">
        <f t="shared" si="4044"/>
        <v>0</v>
      </c>
      <c r="BN362" s="23">
        <f t="shared" si="4045"/>
        <v>0</v>
      </c>
      <c r="BO362" s="24"/>
      <c r="BP362" s="24"/>
      <c r="BQ362" s="22">
        <f t="shared" si="4046"/>
        <v>0</v>
      </c>
      <c r="BR362" s="22"/>
      <c r="BS362" s="22"/>
      <c r="BT362" s="22">
        <f t="shared" si="4047"/>
        <v>0</v>
      </c>
      <c r="BU362" s="22"/>
      <c r="BV362" s="22"/>
      <c r="BW362" s="22">
        <f t="shared" si="4048"/>
        <v>0</v>
      </c>
      <c r="BX362" s="22"/>
      <c r="BY362" s="22"/>
      <c r="BZ362" s="22">
        <f t="shared" si="4049"/>
        <v>0</v>
      </c>
      <c r="CA362" s="23">
        <f t="shared" si="4050"/>
        <v>0</v>
      </c>
      <c r="CB362" s="24"/>
      <c r="CC362" s="24"/>
      <c r="CD362" s="22">
        <f t="shared" si="4051"/>
        <v>0</v>
      </c>
      <c r="CE362" s="22"/>
      <c r="CF362" s="22"/>
      <c r="CG362" s="22">
        <f t="shared" si="4052"/>
        <v>0</v>
      </c>
      <c r="CH362" s="22"/>
      <c r="CI362" s="22"/>
      <c r="CJ362" s="22">
        <f t="shared" si="4053"/>
        <v>0</v>
      </c>
      <c r="CK362" s="22"/>
      <c r="CL362" s="22"/>
      <c r="CM362" s="22">
        <f t="shared" si="4054"/>
        <v>0</v>
      </c>
      <c r="CN362" s="23">
        <f t="shared" si="4055"/>
        <v>0</v>
      </c>
      <c r="CO362" s="24"/>
      <c r="CP362" s="24"/>
      <c r="CQ362" s="22">
        <f t="shared" si="4056"/>
        <v>0</v>
      </c>
      <c r="CR362" s="22"/>
      <c r="CS362" s="22"/>
      <c r="CT362" s="22">
        <f t="shared" si="4057"/>
        <v>0</v>
      </c>
      <c r="CU362" s="22"/>
      <c r="CV362" s="22"/>
      <c r="CW362" s="22">
        <f t="shared" si="4058"/>
        <v>0</v>
      </c>
      <c r="CX362" s="22"/>
      <c r="CY362" s="22"/>
      <c r="CZ362" s="22">
        <f t="shared" si="4059"/>
        <v>0</v>
      </c>
      <c r="DA362" s="23">
        <f t="shared" si="4060"/>
        <v>0</v>
      </c>
      <c r="DB362" s="24"/>
      <c r="DC362" s="24"/>
      <c r="DD362" s="22">
        <f t="shared" si="4061"/>
        <v>0</v>
      </c>
      <c r="DE362" s="22"/>
      <c r="DF362" s="22"/>
      <c r="DG362" s="22">
        <f t="shared" si="4062"/>
        <v>0</v>
      </c>
      <c r="DH362" s="22"/>
      <c r="DI362" s="22"/>
      <c r="DJ362" s="22">
        <f t="shared" si="4063"/>
        <v>0</v>
      </c>
      <c r="DK362" s="22"/>
      <c r="DL362" s="22"/>
      <c r="DM362" s="22">
        <f t="shared" si="4064"/>
        <v>0</v>
      </c>
      <c r="DN362" s="23">
        <f t="shared" si="4065"/>
        <v>0</v>
      </c>
      <c r="DO362" s="24"/>
      <c r="DP362" s="24"/>
      <c r="DQ362" s="22">
        <f t="shared" si="4066"/>
        <v>0</v>
      </c>
      <c r="DR362" s="22"/>
      <c r="DS362" s="22"/>
      <c r="DT362" s="22">
        <f t="shared" si="4067"/>
        <v>0</v>
      </c>
      <c r="DU362" s="22"/>
      <c r="DV362" s="22"/>
      <c r="DW362" s="22">
        <f t="shared" si="4068"/>
        <v>0</v>
      </c>
      <c r="DX362" s="22"/>
      <c r="DY362" s="22"/>
      <c r="DZ362" s="22">
        <f t="shared" si="4069"/>
        <v>0</v>
      </c>
      <c r="EA362" s="23">
        <f t="shared" si="4070"/>
        <v>0</v>
      </c>
      <c r="EB362" s="22"/>
      <c r="EC362" s="22"/>
      <c r="ED362" s="22">
        <f t="shared" si="4071"/>
        <v>0</v>
      </c>
      <c r="EE362" s="22"/>
      <c r="EF362" s="22"/>
      <c r="EG362" s="22">
        <f t="shared" si="4072"/>
        <v>0</v>
      </c>
      <c r="EH362" s="22"/>
      <c r="EI362" s="22"/>
      <c r="EJ362" s="22">
        <f t="shared" si="4073"/>
        <v>0</v>
      </c>
      <c r="EK362" s="22"/>
      <c r="EL362" s="22"/>
      <c r="EM362" s="22">
        <f t="shared" si="4074"/>
        <v>0</v>
      </c>
      <c r="EN362" s="23">
        <f t="shared" si="4075"/>
        <v>0</v>
      </c>
      <c r="EO362" s="24"/>
      <c r="EP362" s="24"/>
      <c r="EQ362" s="22">
        <f t="shared" si="4076"/>
        <v>0</v>
      </c>
      <c r="ER362" s="22"/>
      <c r="ES362" s="22"/>
      <c r="ET362" s="22">
        <f t="shared" si="4077"/>
        <v>0</v>
      </c>
      <c r="EU362" s="22"/>
      <c r="EV362" s="22"/>
      <c r="EW362" s="22">
        <f t="shared" si="4078"/>
        <v>0</v>
      </c>
      <c r="EX362" s="22"/>
      <c r="EY362" s="22"/>
      <c r="EZ362" s="22">
        <f t="shared" si="4079"/>
        <v>0</v>
      </c>
      <c r="FA362" s="23">
        <f t="shared" si="4080"/>
        <v>0</v>
      </c>
      <c r="FB362" s="24"/>
      <c r="FC362" s="24"/>
      <c r="FD362" s="22">
        <f t="shared" si="4081"/>
        <v>0</v>
      </c>
      <c r="FE362" s="22"/>
      <c r="FF362" s="22"/>
      <c r="FG362" s="22">
        <f t="shared" si="4082"/>
        <v>0</v>
      </c>
      <c r="FH362" s="22"/>
      <c r="FI362" s="22"/>
      <c r="FJ362" s="22">
        <f t="shared" si="4083"/>
        <v>0</v>
      </c>
      <c r="FK362" s="22"/>
      <c r="FL362" s="22"/>
      <c r="FM362" s="22">
        <f t="shared" si="4084"/>
        <v>0</v>
      </c>
      <c r="FN362" s="23">
        <f t="shared" si="4085"/>
        <v>0</v>
      </c>
      <c r="FO362" s="25" t="str">
        <f t="shared" si="4086"/>
        <v>Không đạt</v>
      </c>
    </row>
    <row r="363" spans="15:171" ht="21" customHeight="1" x14ac:dyDescent="0.2">
      <c r="O363" s="21"/>
      <c r="P363" s="21"/>
      <c r="Q363" s="22">
        <f t="shared" si="4026"/>
        <v>0</v>
      </c>
      <c r="R363" s="22"/>
      <c r="S363" s="22"/>
      <c r="T363" s="22">
        <f t="shared" si="4027"/>
        <v>0</v>
      </c>
      <c r="U363" s="22"/>
      <c r="V363" s="22"/>
      <c r="W363" s="22">
        <f t="shared" si="4028"/>
        <v>0</v>
      </c>
      <c r="X363" s="22"/>
      <c r="Y363" s="22"/>
      <c r="Z363" s="22">
        <f t="shared" si="4029"/>
        <v>0</v>
      </c>
      <c r="AA363" s="23">
        <f t="shared" si="4030"/>
        <v>0</v>
      </c>
      <c r="AB363" s="24"/>
      <c r="AC363" s="24"/>
      <c r="AD363" s="22">
        <f t="shared" si="4031"/>
        <v>0</v>
      </c>
      <c r="AE363" s="22"/>
      <c r="AF363" s="22"/>
      <c r="AG363" s="22">
        <f t="shared" si="4032"/>
        <v>0</v>
      </c>
      <c r="AH363" s="22"/>
      <c r="AI363" s="22"/>
      <c r="AJ363" s="22">
        <f t="shared" si="4033"/>
        <v>0</v>
      </c>
      <c r="AK363" s="22"/>
      <c r="AL363" s="22"/>
      <c r="AM363" s="22">
        <f t="shared" si="4034"/>
        <v>0</v>
      </c>
      <c r="AN363" s="23">
        <f t="shared" si="4035"/>
        <v>0</v>
      </c>
      <c r="AO363" s="24"/>
      <c r="AP363" s="24"/>
      <c r="AQ363" s="22">
        <f t="shared" si="4036"/>
        <v>0</v>
      </c>
      <c r="AR363" s="22"/>
      <c r="AS363" s="22"/>
      <c r="AT363" s="22">
        <f t="shared" si="4037"/>
        <v>0</v>
      </c>
      <c r="AU363" s="22"/>
      <c r="AV363" s="22"/>
      <c r="AW363" s="22">
        <f t="shared" si="4038"/>
        <v>0</v>
      </c>
      <c r="AX363" s="22"/>
      <c r="AY363" s="22"/>
      <c r="AZ363" s="22">
        <f t="shared" si="4039"/>
        <v>0</v>
      </c>
      <c r="BA363" s="23">
        <f t="shared" si="4040"/>
        <v>0</v>
      </c>
      <c r="BB363" s="24"/>
      <c r="BC363" s="24"/>
      <c r="BD363" s="22">
        <f t="shared" si="4041"/>
        <v>0</v>
      </c>
      <c r="BE363" s="22"/>
      <c r="BF363" s="22"/>
      <c r="BG363" s="22">
        <f t="shared" si="4042"/>
        <v>0</v>
      </c>
      <c r="BH363" s="22"/>
      <c r="BI363" s="22"/>
      <c r="BJ363" s="22">
        <f t="shared" si="4043"/>
        <v>0</v>
      </c>
      <c r="BK363" s="22"/>
      <c r="BL363" s="22"/>
      <c r="BM363" s="22">
        <f t="shared" si="4044"/>
        <v>0</v>
      </c>
      <c r="BN363" s="23">
        <f t="shared" si="4045"/>
        <v>0</v>
      </c>
      <c r="BO363" s="24"/>
      <c r="BP363" s="24"/>
      <c r="BQ363" s="22">
        <f t="shared" si="4046"/>
        <v>0</v>
      </c>
      <c r="BR363" s="22"/>
      <c r="BS363" s="22"/>
      <c r="BT363" s="22">
        <f t="shared" si="4047"/>
        <v>0</v>
      </c>
      <c r="BU363" s="22"/>
      <c r="BV363" s="22"/>
      <c r="BW363" s="22">
        <f t="shared" si="4048"/>
        <v>0</v>
      </c>
      <c r="BX363" s="22"/>
      <c r="BY363" s="22"/>
      <c r="BZ363" s="22">
        <f t="shared" si="4049"/>
        <v>0</v>
      </c>
      <c r="CA363" s="23">
        <f t="shared" si="4050"/>
        <v>0</v>
      </c>
      <c r="CB363" s="24"/>
      <c r="CC363" s="24"/>
      <c r="CD363" s="22">
        <f t="shared" si="4051"/>
        <v>0</v>
      </c>
      <c r="CE363" s="22"/>
      <c r="CF363" s="22"/>
      <c r="CG363" s="22">
        <f t="shared" si="4052"/>
        <v>0</v>
      </c>
      <c r="CH363" s="22"/>
      <c r="CI363" s="22"/>
      <c r="CJ363" s="22">
        <f t="shared" si="4053"/>
        <v>0</v>
      </c>
      <c r="CK363" s="22"/>
      <c r="CL363" s="22"/>
      <c r="CM363" s="22">
        <f t="shared" si="4054"/>
        <v>0</v>
      </c>
      <c r="CN363" s="23">
        <f t="shared" si="4055"/>
        <v>0</v>
      </c>
      <c r="CO363" s="24"/>
      <c r="CP363" s="24"/>
      <c r="CQ363" s="22">
        <f t="shared" si="4056"/>
        <v>0</v>
      </c>
      <c r="CR363" s="22"/>
      <c r="CS363" s="22"/>
      <c r="CT363" s="22">
        <f t="shared" si="4057"/>
        <v>0</v>
      </c>
      <c r="CU363" s="22"/>
      <c r="CV363" s="22"/>
      <c r="CW363" s="22">
        <f t="shared" si="4058"/>
        <v>0</v>
      </c>
      <c r="CX363" s="22"/>
      <c r="CY363" s="22"/>
      <c r="CZ363" s="22">
        <f t="shared" si="4059"/>
        <v>0</v>
      </c>
      <c r="DA363" s="23">
        <f t="shared" si="4060"/>
        <v>0</v>
      </c>
      <c r="DB363" s="24"/>
      <c r="DC363" s="24"/>
      <c r="DD363" s="22">
        <f t="shared" si="4061"/>
        <v>0</v>
      </c>
      <c r="DE363" s="22"/>
      <c r="DF363" s="22"/>
      <c r="DG363" s="22">
        <f t="shared" si="4062"/>
        <v>0</v>
      </c>
      <c r="DH363" s="22"/>
      <c r="DI363" s="22"/>
      <c r="DJ363" s="22">
        <f t="shared" si="4063"/>
        <v>0</v>
      </c>
      <c r="DK363" s="22"/>
      <c r="DL363" s="22"/>
      <c r="DM363" s="22">
        <f t="shared" si="4064"/>
        <v>0</v>
      </c>
      <c r="DN363" s="23">
        <f t="shared" si="4065"/>
        <v>0</v>
      </c>
      <c r="DO363" s="24"/>
      <c r="DP363" s="24"/>
      <c r="DQ363" s="22">
        <f t="shared" si="4066"/>
        <v>0</v>
      </c>
      <c r="DR363" s="22"/>
      <c r="DS363" s="22"/>
      <c r="DT363" s="22">
        <f t="shared" si="4067"/>
        <v>0</v>
      </c>
      <c r="DU363" s="22"/>
      <c r="DV363" s="22"/>
      <c r="DW363" s="22">
        <f t="shared" si="4068"/>
        <v>0</v>
      </c>
      <c r="DX363" s="22"/>
      <c r="DY363" s="22"/>
      <c r="DZ363" s="22">
        <f t="shared" si="4069"/>
        <v>0</v>
      </c>
      <c r="EA363" s="23">
        <f t="shared" si="4070"/>
        <v>0</v>
      </c>
      <c r="EB363" s="22"/>
      <c r="EC363" s="22"/>
      <c r="ED363" s="22">
        <f t="shared" si="4071"/>
        <v>0</v>
      </c>
      <c r="EE363" s="22"/>
      <c r="EF363" s="22"/>
      <c r="EG363" s="22">
        <f t="shared" si="4072"/>
        <v>0</v>
      </c>
      <c r="EH363" s="22"/>
      <c r="EI363" s="22"/>
      <c r="EJ363" s="22">
        <f t="shared" si="4073"/>
        <v>0</v>
      </c>
      <c r="EK363" s="22"/>
      <c r="EL363" s="22"/>
      <c r="EM363" s="22">
        <f t="shared" si="4074"/>
        <v>0</v>
      </c>
      <c r="EN363" s="23">
        <f t="shared" si="4075"/>
        <v>0</v>
      </c>
      <c r="EO363" s="24"/>
      <c r="EP363" s="24"/>
      <c r="EQ363" s="22">
        <f t="shared" si="4076"/>
        <v>0</v>
      </c>
      <c r="ER363" s="22"/>
      <c r="ES363" s="22"/>
      <c r="ET363" s="22">
        <f t="shared" si="4077"/>
        <v>0</v>
      </c>
      <c r="EU363" s="22"/>
      <c r="EV363" s="22"/>
      <c r="EW363" s="22">
        <f t="shared" si="4078"/>
        <v>0</v>
      </c>
      <c r="EX363" s="22"/>
      <c r="EY363" s="22"/>
      <c r="EZ363" s="22">
        <f t="shared" si="4079"/>
        <v>0</v>
      </c>
      <c r="FA363" s="23">
        <f t="shared" si="4080"/>
        <v>0</v>
      </c>
      <c r="FB363" s="24"/>
      <c r="FC363" s="24"/>
      <c r="FD363" s="22">
        <f t="shared" si="4081"/>
        <v>0</v>
      </c>
      <c r="FE363" s="22"/>
      <c r="FF363" s="22"/>
      <c r="FG363" s="22">
        <f t="shared" si="4082"/>
        <v>0</v>
      </c>
      <c r="FH363" s="22"/>
      <c r="FI363" s="22"/>
      <c r="FJ363" s="22">
        <f t="shared" si="4083"/>
        <v>0</v>
      </c>
      <c r="FK363" s="22"/>
      <c r="FL363" s="22"/>
      <c r="FM363" s="22">
        <f t="shared" si="4084"/>
        <v>0</v>
      </c>
      <c r="FN363" s="23">
        <f t="shared" si="4085"/>
        <v>0</v>
      </c>
      <c r="FO363" s="25" t="str">
        <f t="shared" si="4086"/>
        <v>Không đạt</v>
      </c>
    </row>
    <row r="364" spans="15:171" ht="21" customHeight="1" x14ac:dyDescent="0.2">
      <c r="O364" s="21"/>
      <c r="P364" s="21"/>
      <c r="Q364" s="22">
        <f t="shared" si="4026"/>
        <v>0</v>
      </c>
      <c r="R364" s="22"/>
      <c r="S364" s="22"/>
      <c r="T364" s="22">
        <f t="shared" si="4027"/>
        <v>0</v>
      </c>
      <c r="U364" s="22"/>
      <c r="V364" s="22"/>
      <c r="W364" s="22">
        <f t="shared" si="4028"/>
        <v>0</v>
      </c>
      <c r="X364" s="22"/>
      <c r="Y364" s="22"/>
      <c r="Z364" s="22">
        <f t="shared" si="4029"/>
        <v>0</v>
      </c>
      <c r="AA364" s="23">
        <f t="shared" si="4030"/>
        <v>0</v>
      </c>
      <c r="AB364" s="24"/>
      <c r="AC364" s="24"/>
      <c r="AD364" s="22">
        <f t="shared" si="4031"/>
        <v>0</v>
      </c>
      <c r="AE364" s="22"/>
      <c r="AF364" s="22"/>
      <c r="AG364" s="22">
        <f t="shared" si="4032"/>
        <v>0</v>
      </c>
      <c r="AH364" s="22"/>
      <c r="AI364" s="22"/>
      <c r="AJ364" s="22">
        <f t="shared" si="4033"/>
        <v>0</v>
      </c>
      <c r="AK364" s="22"/>
      <c r="AL364" s="22"/>
      <c r="AM364" s="22">
        <f t="shared" si="4034"/>
        <v>0</v>
      </c>
      <c r="AN364" s="23">
        <f t="shared" si="4035"/>
        <v>0</v>
      </c>
      <c r="AO364" s="24"/>
      <c r="AP364" s="24"/>
      <c r="AQ364" s="22">
        <f t="shared" si="4036"/>
        <v>0</v>
      </c>
      <c r="AR364" s="22"/>
      <c r="AS364" s="22"/>
      <c r="AT364" s="22">
        <f t="shared" si="4037"/>
        <v>0</v>
      </c>
      <c r="AU364" s="22"/>
      <c r="AV364" s="22"/>
      <c r="AW364" s="22">
        <f t="shared" si="4038"/>
        <v>0</v>
      </c>
      <c r="AX364" s="22"/>
      <c r="AY364" s="22"/>
      <c r="AZ364" s="22">
        <f t="shared" si="4039"/>
        <v>0</v>
      </c>
      <c r="BA364" s="23">
        <f t="shared" si="4040"/>
        <v>0</v>
      </c>
      <c r="BB364" s="24"/>
      <c r="BC364" s="24"/>
      <c r="BD364" s="22">
        <f t="shared" si="4041"/>
        <v>0</v>
      </c>
      <c r="BE364" s="22"/>
      <c r="BF364" s="22"/>
      <c r="BG364" s="22">
        <f t="shared" si="4042"/>
        <v>0</v>
      </c>
      <c r="BH364" s="22"/>
      <c r="BI364" s="22"/>
      <c r="BJ364" s="22">
        <f t="shared" si="4043"/>
        <v>0</v>
      </c>
      <c r="BK364" s="22"/>
      <c r="BL364" s="22"/>
      <c r="BM364" s="22">
        <f t="shared" si="4044"/>
        <v>0</v>
      </c>
      <c r="BN364" s="23">
        <f t="shared" si="4045"/>
        <v>0</v>
      </c>
      <c r="BO364" s="24"/>
      <c r="BP364" s="24"/>
      <c r="BQ364" s="22">
        <f t="shared" si="4046"/>
        <v>0</v>
      </c>
      <c r="BR364" s="22"/>
      <c r="BS364" s="22"/>
      <c r="BT364" s="22">
        <f t="shared" si="4047"/>
        <v>0</v>
      </c>
      <c r="BU364" s="22"/>
      <c r="BV364" s="22"/>
      <c r="BW364" s="22">
        <f t="shared" si="4048"/>
        <v>0</v>
      </c>
      <c r="BX364" s="22"/>
      <c r="BY364" s="22"/>
      <c r="BZ364" s="22">
        <f t="shared" si="4049"/>
        <v>0</v>
      </c>
      <c r="CA364" s="23">
        <f t="shared" si="4050"/>
        <v>0</v>
      </c>
      <c r="CB364" s="24"/>
      <c r="CC364" s="24"/>
      <c r="CD364" s="22">
        <f t="shared" si="4051"/>
        <v>0</v>
      </c>
      <c r="CE364" s="22"/>
      <c r="CF364" s="22"/>
      <c r="CG364" s="22">
        <f t="shared" si="4052"/>
        <v>0</v>
      </c>
      <c r="CH364" s="22"/>
      <c r="CI364" s="22"/>
      <c r="CJ364" s="22">
        <f t="shared" si="4053"/>
        <v>0</v>
      </c>
      <c r="CK364" s="22"/>
      <c r="CL364" s="22"/>
      <c r="CM364" s="22">
        <f t="shared" si="4054"/>
        <v>0</v>
      </c>
      <c r="CN364" s="23">
        <f t="shared" si="4055"/>
        <v>0</v>
      </c>
      <c r="CO364" s="24"/>
      <c r="CP364" s="24"/>
      <c r="CQ364" s="22">
        <f t="shared" si="4056"/>
        <v>0</v>
      </c>
      <c r="CR364" s="22"/>
      <c r="CS364" s="22"/>
      <c r="CT364" s="22">
        <f t="shared" si="4057"/>
        <v>0</v>
      </c>
      <c r="CU364" s="22"/>
      <c r="CV364" s="22"/>
      <c r="CW364" s="22">
        <f t="shared" si="4058"/>
        <v>0</v>
      </c>
      <c r="CX364" s="22"/>
      <c r="CY364" s="22"/>
      <c r="CZ364" s="22">
        <f t="shared" si="4059"/>
        <v>0</v>
      </c>
      <c r="DA364" s="23">
        <f t="shared" si="4060"/>
        <v>0</v>
      </c>
      <c r="DB364" s="24"/>
      <c r="DC364" s="24"/>
      <c r="DD364" s="22">
        <f t="shared" si="4061"/>
        <v>0</v>
      </c>
      <c r="DE364" s="22"/>
      <c r="DF364" s="22"/>
      <c r="DG364" s="22">
        <f t="shared" si="4062"/>
        <v>0</v>
      </c>
      <c r="DH364" s="22"/>
      <c r="DI364" s="22"/>
      <c r="DJ364" s="22">
        <f t="shared" si="4063"/>
        <v>0</v>
      </c>
      <c r="DK364" s="22"/>
      <c r="DL364" s="22"/>
      <c r="DM364" s="22">
        <f t="shared" si="4064"/>
        <v>0</v>
      </c>
      <c r="DN364" s="23">
        <f t="shared" si="4065"/>
        <v>0</v>
      </c>
      <c r="DO364" s="24"/>
      <c r="DP364" s="24"/>
      <c r="DQ364" s="22">
        <f t="shared" si="4066"/>
        <v>0</v>
      </c>
      <c r="DR364" s="22"/>
      <c r="DS364" s="22"/>
      <c r="DT364" s="22">
        <f t="shared" si="4067"/>
        <v>0</v>
      </c>
      <c r="DU364" s="22"/>
      <c r="DV364" s="22"/>
      <c r="DW364" s="22">
        <f t="shared" si="4068"/>
        <v>0</v>
      </c>
      <c r="DX364" s="22"/>
      <c r="DY364" s="22"/>
      <c r="DZ364" s="22">
        <f t="shared" si="4069"/>
        <v>0</v>
      </c>
      <c r="EA364" s="23">
        <f t="shared" si="4070"/>
        <v>0</v>
      </c>
      <c r="EB364" s="22"/>
      <c r="EC364" s="22"/>
      <c r="ED364" s="22">
        <f t="shared" si="4071"/>
        <v>0</v>
      </c>
      <c r="EE364" s="22"/>
      <c r="EF364" s="22"/>
      <c r="EG364" s="22">
        <f t="shared" si="4072"/>
        <v>0</v>
      </c>
      <c r="EH364" s="22"/>
      <c r="EI364" s="22"/>
      <c r="EJ364" s="22">
        <f t="shared" si="4073"/>
        <v>0</v>
      </c>
      <c r="EK364" s="22"/>
      <c r="EL364" s="22"/>
      <c r="EM364" s="22">
        <f t="shared" si="4074"/>
        <v>0</v>
      </c>
      <c r="EN364" s="23">
        <f t="shared" si="4075"/>
        <v>0</v>
      </c>
      <c r="EO364" s="24"/>
      <c r="EP364" s="24"/>
      <c r="EQ364" s="22">
        <f t="shared" si="4076"/>
        <v>0</v>
      </c>
      <c r="ER364" s="22"/>
      <c r="ES364" s="22"/>
      <c r="ET364" s="22">
        <f t="shared" si="4077"/>
        <v>0</v>
      </c>
      <c r="EU364" s="22"/>
      <c r="EV364" s="22"/>
      <c r="EW364" s="22">
        <f t="shared" si="4078"/>
        <v>0</v>
      </c>
      <c r="EX364" s="22"/>
      <c r="EY364" s="22"/>
      <c r="EZ364" s="22">
        <f t="shared" si="4079"/>
        <v>0</v>
      </c>
      <c r="FA364" s="23">
        <f t="shared" si="4080"/>
        <v>0</v>
      </c>
      <c r="FB364" s="24"/>
      <c r="FC364" s="24"/>
      <c r="FD364" s="22">
        <f t="shared" si="4081"/>
        <v>0</v>
      </c>
      <c r="FE364" s="22"/>
      <c r="FF364" s="22"/>
      <c r="FG364" s="22">
        <f t="shared" si="4082"/>
        <v>0</v>
      </c>
      <c r="FH364" s="22"/>
      <c r="FI364" s="22"/>
      <c r="FJ364" s="22">
        <f t="shared" si="4083"/>
        <v>0</v>
      </c>
      <c r="FK364" s="22"/>
      <c r="FL364" s="22"/>
      <c r="FM364" s="22">
        <f t="shared" si="4084"/>
        <v>0</v>
      </c>
      <c r="FN364" s="23">
        <f t="shared" si="4085"/>
        <v>0</v>
      </c>
      <c r="FO364" s="25" t="str">
        <f t="shared" si="4086"/>
        <v>Không đạt</v>
      </c>
    </row>
    <row r="365" spans="15:171" ht="21" customHeight="1" x14ac:dyDescent="0.2">
      <c r="O365" s="21"/>
      <c r="P365" s="21"/>
      <c r="Q365" s="22">
        <f t="shared" si="4026"/>
        <v>0</v>
      </c>
      <c r="R365" s="22"/>
      <c r="S365" s="22"/>
      <c r="T365" s="22">
        <f t="shared" si="4027"/>
        <v>0</v>
      </c>
      <c r="U365" s="22"/>
      <c r="V365" s="22"/>
      <c r="W365" s="22">
        <f t="shared" si="4028"/>
        <v>0</v>
      </c>
      <c r="X365" s="22"/>
      <c r="Y365" s="22"/>
      <c r="Z365" s="22">
        <f t="shared" si="4029"/>
        <v>0</v>
      </c>
      <c r="AA365" s="23">
        <f t="shared" si="4030"/>
        <v>0</v>
      </c>
      <c r="AB365" s="24"/>
      <c r="AC365" s="24"/>
      <c r="AD365" s="22">
        <f t="shared" si="4031"/>
        <v>0</v>
      </c>
      <c r="AE365" s="22"/>
      <c r="AF365" s="22"/>
      <c r="AG365" s="22">
        <f t="shared" si="4032"/>
        <v>0</v>
      </c>
      <c r="AH365" s="22"/>
      <c r="AI365" s="22"/>
      <c r="AJ365" s="22">
        <f t="shared" si="4033"/>
        <v>0</v>
      </c>
      <c r="AK365" s="22"/>
      <c r="AL365" s="22"/>
      <c r="AM365" s="22">
        <f t="shared" si="4034"/>
        <v>0</v>
      </c>
      <c r="AN365" s="23">
        <f t="shared" si="4035"/>
        <v>0</v>
      </c>
      <c r="AO365" s="24"/>
      <c r="AP365" s="24"/>
      <c r="AQ365" s="22">
        <f t="shared" si="4036"/>
        <v>0</v>
      </c>
      <c r="AR365" s="22"/>
      <c r="AS365" s="22"/>
      <c r="AT365" s="22">
        <f t="shared" si="4037"/>
        <v>0</v>
      </c>
      <c r="AU365" s="22"/>
      <c r="AV365" s="22"/>
      <c r="AW365" s="22">
        <f t="shared" si="4038"/>
        <v>0</v>
      </c>
      <c r="AX365" s="22"/>
      <c r="AY365" s="22"/>
      <c r="AZ365" s="22">
        <f t="shared" si="4039"/>
        <v>0</v>
      </c>
      <c r="BA365" s="23">
        <f t="shared" si="4040"/>
        <v>0</v>
      </c>
      <c r="BB365" s="24"/>
      <c r="BC365" s="24"/>
      <c r="BD365" s="22">
        <f t="shared" si="4041"/>
        <v>0</v>
      </c>
      <c r="BE365" s="22"/>
      <c r="BF365" s="22"/>
      <c r="BG365" s="22">
        <f t="shared" si="4042"/>
        <v>0</v>
      </c>
      <c r="BH365" s="22"/>
      <c r="BI365" s="22"/>
      <c r="BJ365" s="22">
        <f t="shared" si="4043"/>
        <v>0</v>
      </c>
      <c r="BK365" s="22"/>
      <c r="BL365" s="22"/>
      <c r="BM365" s="22">
        <f t="shared" si="4044"/>
        <v>0</v>
      </c>
      <c r="BN365" s="23">
        <f t="shared" si="4045"/>
        <v>0</v>
      </c>
      <c r="BO365" s="24"/>
      <c r="BP365" s="24"/>
      <c r="BQ365" s="22">
        <f t="shared" si="4046"/>
        <v>0</v>
      </c>
      <c r="BR365" s="22"/>
      <c r="BS365" s="22"/>
      <c r="BT365" s="22">
        <f t="shared" si="4047"/>
        <v>0</v>
      </c>
      <c r="BU365" s="22"/>
      <c r="BV365" s="22"/>
      <c r="BW365" s="22">
        <f t="shared" si="4048"/>
        <v>0</v>
      </c>
      <c r="BX365" s="22"/>
      <c r="BY365" s="22"/>
      <c r="BZ365" s="22">
        <f t="shared" si="4049"/>
        <v>0</v>
      </c>
      <c r="CA365" s="23">
        <f t="shared" si="4050"/>
        <v>0</v>
      </c>
      <c r="CB365" s="24"/>
      <c r="CC365" s="24"/>
      <c r="CD365" s="22">
        <f t="shared" si="4051"/>
        <v>0</v>
      </c>
      <c r="CE365" s="22"/>
      <c r="CF365" s="22"/>
      <c r="CG365" s="22">
        <f t="shared" si="4052"/>
        <v>0</v>
      </c>
      <c r="CH365" s="22"/>
      <c r="CI365" s="22"/>
      <c r="CJ365" s="22">
        <f t="shared" si="4053"/>
        <v>0</v>
      </c>
      <c r="CK365" s="22"/>
      <c r="CL365" s="22"/>
      <c r="CM365" s="22">
        <f t="shared" si="4054"/>
        <v>0</v>
      </c>
      <c r="CN365" s="23">
        <f t="shared" si="4055"/>
        <v>0</v>
      </c>
      <c r="CO365" s="24"/>
      <c r="CP365" s="24"/>
      <c r="CQ365" s="22">
        <f t="shared" si="4056"/>
        <v>0</v>
      </c>
      <c r="CR365" s="22"/>
      <c r="CS365" s="22"/>
      <c r="CT365" s="22">
        <f t="shared" si="4057"/>
        <v>0</v>
      </c>
      <c r="CU365" s="22"/>
      <c r="CV365" s="22"/>
      <c r="CW365" s="22">
        <f t="shared" si="4058"/>
        <v>0</v>
      </c>
      <c r="CX365" s="22"/>
      <c r="CY365" s="22"/>
      <c r="CZ365" s="22">
        <f t="shared" si="4059"/>
        <v>0</v>
      </c>
      <c r="DA365" s="23">
        <f t="shared" si="4060"/>
        <v>0</v>
      </c>
      <c r="DB365" s="24"/>
      <c r="DC365" s="24"/>
      <c r="DD365" s="22">
        <f t="shared" si="4061"/>
        <v>0</v>
      </c>
      <c r="DE365" s="22"/>
      <c r="DF365" s="22"/>
      <c r="DG365" s="22">
        <f t="shared" si="4062"/>
        <v>0</v>
      </c>
      <c r="DH365" s="22"/>
      <c r="DI365" s="22"/>
      <c r="DJ365" s="22">
        <f t="shared" si="4063"/>
        <v>0</v>
      </c>
      <c r="DK365" s="22"/>
      <c r="DL365" s="22"/>
      <c r="DM365" s="22">
        <f t="shared" si="4064"/>
        <v>0</v>
      </c>
      <c r="DN365" s="23">
        <f t="shared" si="4065"/>
        <v>0</v>
      </c>
      <c r="DO365" s="24"/>
      <c r="DP365" s="24"/>
      <c r="DQ365" s="22">
        <f t="shared" si="4066"/>
        <v>0</v>
      </c>
      <c r="DR365" s="22"/>
      <c r="DS365" s="22"/>
      <c r="DT365" s="22">
        <f t="shared" si="4067"/>
        <v>0</v>
      </c>
      <c r="DU365" s="22"/>
      <c r="DV365" s="22"/>
      <c r="DW365" s="22">
        <f t="shared" si="4068"/>
        <v>0</v>
      </c>
      <c r="DX365" s="22"/>
      <c r="DY365" s="22"/>
      <c r="DZ365" s="22">
        <f t="shared" si="4069"/>
        <v>0</v>
      </c>
      <c r="EA365" s="23">
        <f t="shared" si="4070"/>
        <v>0</v>
      </c>
      <c r="EB365" s="22"/>
      <c r="EC365" s="22"/>
      <c r="ED365" s="22">
        <f t="shared" si="4071"/>
        <v>0</v>
      </c>
      <c r="EE365" s="22"/>
      <c r="EF365" s="22"/>
      <c r="EG365" s="22">
        <f t="shared" si="4072"/>
        <v>0</v>
      </c>
      <c r="EH365" s="22"/>
      <c r="EI365" s="22"/>
      <c r="EJ365" s="22">
        <f t="shared" si="4073"/>
        <v>0</v>
      </c>
      <c r="EK365" s="22"/>
      <c r="EL365" s="22"/>
      <c r="EM365" s="22">
        <f t="shared" si="4074"/>
        <v>0</v>
      </c>
      <c r="EN365" s="23">
        <f t="shared" si="4075"/>
        <v>0</v>
      </c>
      <c r="EO365" s="24"/>
      <c r="EP365" s="24"/>
      <c r="EQ365" s="22">
        <f t="shared" si="4076"/>
        <v>0</v>
      </c>
      <c r="ER365" s="22"/>
      <c r="ES365" s="22"/>
      <c r="ET365" s="22">
        <f t="shared" si="4077"/>
        <v>0</v>
      </c>
      <c r="EU365" s="22"/>
      <c r="EV365" s="22"/>
      <c r="EW365" s="22">
        <f t="shared" si="4078"/>
        <v>0</v>
      </c>
      <c r="EX365" s="22"/>
      <c r="EY365" s="22"/>
      <c r="EZ365" s="22">
        <f t="shared" si="4079"/>
        <v>0</v>
      </c>
      <c r="FA365" s="23">
        <f t="shared" si="4080"/>
        <v>0</v>
      </c>
      <c r="FB365" s="24"/>
      <c r="FC365" s="24"/>
      <c r="FD365" s="22">
        <f t="shared" si="4081"/>
        <v>0</v>
      </c>
      <c r="FE365" s="22"/>
      <c r="FF365" s="22"/>
      <c r="FG365" s="22">
        <f t="shared" si="4082"/>
        <v>0</v>
      </c>
      <c r="FH365" s="22"/>
      <c r="FI365" s="22"/>
      <c r="FJ365" s="22">
        <f t="shared" si="4083"/>
        <v>0</v>
      </c>
      <c r="FK365" s="22"/>
      <c r="FL365" s="22"/>
      <c r="FM365" s="22">
        <f t="shared" si="4084"/>
        <v>0</v>
      </c>
      <c r="FN365" s="23">
        <f t="shared" si="4085"/>
        <v>0</v>
      </c>
      <c r="FO365" s="25" t="str">
        <f t="shared" si="4086"/>
        <v>Không đạt</v>
      </c>
    </row>
    <row r="366" spans="15:171" ht="21" customHeight="1" x14ac:dyDescent="0.2">
      <c r="O366" s="21"/>
      <c r="P366" s="21"/>
      <c r="Q366" s="22">
        <f t="shared" si="4026"/>
        <v>0</v>
      </c>
      <c r="R366" s="22"/>
      <c r="S366" s="22"/>
      <c r="T366" s="22">
        <f t="shared" si="4027"/>
        <v>0</v>
      </c>
      <c r="U366" s="22"/>
      <c r="V366" s="22"/>
      <c r="W366" s="22">
        <f t="shared" si="4028"/>
        <v>0</v>
      </c>
      <c r="X366" s="22"/>
      <c r="Y366" s="22"/>
      <c r="Z366" s="22">
        <f t="shared" si="4029"/>
        <v>0</v>
      </c>
      <c r="AA366" s="23">
        <f t="shared" si="4030"/>
        <v>0</v>
      </c>
      <c r="AB366" s="24"/>
      <c r="AC366" s="24"/>
      <c r="AD366" s="22">
        <f t="shared" si="4031"/>
        <v>0</v>
      </c>
      <c r="AE366" s="22"/>
      <c r="AF366" s="22"/>
      <c r="AG366" s="22">
        <f t="shared" si="4032"/>
        <v>0</v>
      </c>
      <c r="AH366" s="22"/>
      <c r="AI366" s="22"/>
      <c r="AJ366" s="22">
        <f t="shared" si="4033"/>
        <v>0</v>
      </c>
      <c r="AK366" s="22"/>
      <c r="AL366" s="22"/>
      <c r="AM366" s="22">
        <f t="shared" si="4034"/>
        <v>0</v>
      </c>
      <c r="AN366" s="23">
        <f t="shared" si="4035"/>
        <v>0</v>
      </c>
      <c r="AO366" s="24"/>
      <c r="AP366" s="24"/>
      <c r="AQ366" s="22">
        <f t="shared" si="4036"/>
        <v>0</v>
      </c>
      <c r="AR366" s="22"/>
      <c r="AS366" s="22"/>
      <c r="AT366" s="22">
        <f t="shared" si="4037"/>
        <v>0</v>
      </c>
      <c r="AU366" s="22"/>
      <c r="AV366" s="22"/>
      <c r="AW366" s="22">
        <f t="shared" si="4038"/>
        <v>0</v>
      </c>
      <c r="AX366" s="22"/>
      <c r="AY366" s="22"/>
      <c r="AZ366" s="22">
        <f t="shared" si="4039"/>
        <v>0</v>
      </c>
      <c r="BA366" s="23">
        <f t="shared" si="4040"/>
        <v>0</v>
      </c>
      <c r="BB366" s="24"/>
      <c r="BC366" s="24"/>
      <c r="BD366" s="22">
        <f t="shared" si="4041"/>
        <v>0</v>
      </c>
      <c r="BE366" s="22"/>
      <c r="BF366" s="22"/>
      <c r="BG366" s="22">
        <f t="shared" si="4042"/>
        <v>0</v>
      </c>
      <c r="BH366" s="22"/>
      <c r="BI366" s="22"/>
      <c r="BJ366" s="22">
        <f t="shared" si="4043"/>
        <v>0</v>
      </c>
      <c r="BK366" s="22"/>
      <c r="BL366" s="22"/>
      <c r="BM366" s="22">
        <f t="shared" si="4044"/>
        <v>0</v>
      </c>
      <c r="BN366" s="23">
        <f t="shared" si="4045"/>
        <v>0</v>
      </c>
      <c r="BO366" s="24"/>
      <c r="BP366" s="24"/>
      <c r="BQ366" s="22">
        <f t="shared" si="4046"/>
        <v>0</v>
      </c>
      <c r="BR366" s="22"/>
      <c r="BS366" s="22"/>
      <c r="BT366" s="22">
        <f t="shared" si="4047"/>
        <v>0</v>
      </c>
      <c r="BU366" s="22"/>
      <c r="BV366" s="22"/>
      <c r="BW366" s="22">
        <f t="shared" si="4048"/>
        <v>0</v>
      </c>
      <c r="BX366" s="22"/>
      <c r="BY366" s="22"/>
      <c r="BZ366" s="22">
        <f t="shared" si="4049"/>
        <v>0</v>
      </c>
      <c r="CA366" s="23">
        <f t="shared" si="4050"/>
        <v>0</v>
      </c>
      <c r="CB366" s="24"/>
      <c r="CC366" s="24"/>
      <c r="CD366" s="22">
        <f t="shared" si="4051"/>
        <v>0</v>
      </c>
      <c r="CE366" s="22"/>
      <c r="CF366" s="22"/>
      <c r="CG366" s="22">
        <f t="shared" si="4052"/>
        <v>0</v>
      </c>
      <c r="CH366" s="22"/>
      <c r="CI366" s="22"/>
      <c r="CJ366" s="22">
        <f t="shared" si="4053"/>
        <v>0</v>
      </c>
      <c r="CK366" s="22"/>
      <c r="CL366" s="22"/>
      <c r="CM366" s="22">
        <f t="shared" si="4054"/>
        <v>0</v>
      </c>
      <c r="CN366" s="23">
        <f t="shared" si="4055"/>
        <v>0</v>
      </c>
      <c r="CO366" s="24"/>
      <c r="CP366" s="24"/>
      <c r="CQ366" s="22">
        <f t="shared" si="4056"/>
        <v>0</v>
      </c>
      <c r="CR366" s="22"/>
      <c r="CS366" s="22"/>
      <c r="CT366" s="22">
        <f t="shared" si="4057"/>
        <v>0</v>
      </c>
      <c r="CU366" s="22"/>
      <c r="CV366" s="22"/>
      <c r="CW366" s="22">
        <f t="shared" si="4058"/>
        <v>0</v>
      </c>
      <c r="CX366" s="22"/>
      <c r="CY366" s="22"/>
      <c r="CZ366" s="22">
        <f t="shared" si="4059"/>
        <v>0</v>
      </c>
      <c r="DA366" s="23">
        <f t="shared" si="4060"/>
        <v>0</v>
      </c>
      <c r="DB366" s="24"/>
      <c r="DC366" s="24"/>
      <c r="DD366" s="22">
        <f t="shared" si="4061"/>
        <v>0</v>
      </c>
      <c r="DE366" s="22"/>
      <c r="DF366" s="22"/>
      <c r="DG366" s="22">
        <f t="shared" si="4062"/>
        <v>0</v>
      </c>
      <c r="DH366" s="22"/>
      <c r="DI366" s="22"/>
      <c r="DJ366" s="22">
        <f t="shared" si="4063"/>
        <v>0</v>
      </c>
      <c r="DK366" s="22"/>
      <c r="DL366" s="22"/>
      <c r="DM366" s="22">
        <f t="shared" si="4064"/>
        <v>0</v>
      </c>
      <c r="DN366" s="23">
        <f t="shared" si="4065"/>
        <v>0</v>
      </c>
      <c r="DO366" s="24"/>
      <c r="DP366" s="24"/>
      <c r="DQ366" s="22">
        <f t="shared" si="4066"/>
        <v>0</v>
      </c>
      <c r="DR366" s="22"/>
      <c r="DS366" s="22"/>
      <c r="DT366" s="22">
        <f t="shared" si="4067"/>
        <v>0</v>
      </c>
      <c r="DU366" s="22"/>
      <c r="DV366" s="22"/>
      <c r="DW366" s="22">
        <f t="shared" si="4068"/>
        <v>0</v>
      </c>
      <c r="DX366" s="22"/>
      <c r="DY366" s="22"/>
      <c r="DZ366" s="22">
        <f t="shared" si="4069"/>
        <v>0</v>
      </c>
      <c r="EA366" s="23">
        <f t="shared" si="4070"/>
        <v>0</v>
      </c>
      <c r="EB366" s="22"/>
      <c r="EC366" s="22"/>
      <c r="ED366" s="22">
        <f t="shared" si="4071"/>
        <v>0</v>
      </c>
      <c r="EE366" s="22"/>
      <c r="EF366" s="22"/>
      <c r="EG366" s="22">
        <f t="shared" si="4072"/>
        <v>0</v>
      </c>
      <c r="EH366" s="22"/>
      <c r="EI366" s="22"/>
      <c r="EJ366" s="22">
        <f t="shared" si="4073"/>
        <v>0</v>
      </c>
      <c r="EK366" s="22"/>
      <c r="EL366" s="22"/>
      <c r="EM366" s="22">
        <f t="shared" si="4074"/>
        <v>0</v>
      </c>
      <c r="EN366" s="23">
        <f t="shared" si="4075"/>
        <v>0</v>
      </c>
      <c r="EO366" s="24"/>
      <c r="EP366" s="24"/>
      <c r="EQ366" s="22">
        <f t="shared" si="4076"/>
        <v>0</v>
      </c>
      <c r="ER366" s="22"/>
      <c r="ES366" s="22"/>
      <c r="ET366" s="22">
        <f t="shared" si="4077"/>
        <v>0</v>
      </c>
      <c r="EU366" s="22"/>
      <c r="EV366" s="22"/>
      <c r="EW366" s="22">
        <f t="shared" si="4078"/>
        <v>0</v>
      </c>
      <c r="EX366" s="22"/>
      <c r="EY366" s="22"/>
      <c r="EZ366" s="22">
        <f t="shared" si="4079"/>
        <v>0</v>
      </c>
      <c r="FA366" s="23">
        <f t="shared" si="4080"/>
        <v>0</v>
      </c>
      <c r="FB366" s="24"/>
      <c r="FC366" s="24"/>
      <c r="FD366" s="22">
        <f t="shared" si="4081"/>
        <v>0</v>
      </c>
      <c r="FE366" s="22"/>
      <c r="FF366" s="22"/>
      <c r="FG366" s="22">
        <f t="shared" si="4082"/>
        <v>0</v>
      </c>
      <c r="FH366" s="22"/>
      <c r="FI366" s="22"/>
      <c r="FJ366" s="22">
        <f t="shared" si="4083"/>
        <v>0</v>
      </c>
      <c r="FK366" s="22"/>
      <c r="FL366" s="22"/>
      <c r="FM366" s="22">
        <f t="shared" si="4084"/>
        <v>0</v>
      </c>
      <c r="FN366" s="23">
        <f t="shared" si="4085"/>
        <v>0</v>
      </c>
      <c r="FO366" s="25" t="str">
        <f t="shared" si="4086"/>
        <v>Không đạt</v>
      </c>
    </row>
    <row r="367" spans="15:171" ht="21" customHeight="1" x14ac:dyDescent="0.2">
      <c r="O367" s="21"/>
      <c r="P367" s="21"/>
      <c r="Q367" s="22">
        <f t="shared" si="4026"/>
        <v>0</v>
      </c>
      <c r="R367" s="22"/>
      <c r="S367" s="22"/>
      <c r="T367" s="22">
        <f t="shared" si="4027"/>
        <v>0</v>
      </c>
      <c r="U367" s="22"/>
      <c r="V367" s="22"/>
      <c r="W367" s="22">
        <f t="shared" si="4028"/>
        <v>0</v>
      </c>
      <c r="X367" s="22"/>
      <c r="Y367" s="22"/>
      <c r="Z367" s="22">
        <f t="shared" si="4029"/>
        <v>0</v>
      </c>
      <c r="AA367" s="23">
        <f t="shared" si="4030"/>
        <v>0</v>
      </c>
      <c r="AB367" s="24"/>
      <c r="AC367" s="24"/>
      <c r="AD367" s="22">
        <f t="shared" si="4031"/>
        <v>0</v>
      </c>
      <c r="AE367" s="22"/>
      <c r="AF367" s="22"/>
      <c r="AG367" s="22">
        <f t="shared" si="4032"/>
        <v>0</v>
      </c>
      <c r="AH367" s="22"/>
      <c r="AI367" s="22"/>
      <c r="AJ367" s="22">
        <f t="shared" si="4033"/>
        <v>0</v>
      </c>
      <c r="AK367" s="22"/>
      <c r="AL367" s="22"/>
      <c r="AM367" s="22">
        <f t="shared" si="4034"/>
        <v>0</v>
      </c>
      <c r="AN367" s="23">
        <f t="shared" si="4035"/>
        <v>0</v>
      </c>
      <c r="AO367" s="24"/>
      <c r="AP367" s="24"/>
      <c r="AQ367" s="22">
        <f t="shared" si="4036"/>
        <v>0</v>
      </c>
      <c r="AR367" s="22"/>
      <c r="AS367" s="22"/>
      <c r="AT367" s="22">
        <f t="shared" si="4037"/>
        <v>0</v>
      </c>
      <c r="AU367" s="22"/>
      <c r="AV367" s="22"/>
      <c r="AW367" s="22">
        <f t="shared" si="4038"/>
        <v>0</v>
      </c>
      <c r="AX367" s="22"/>
      <c r="AY367" s="22"/>
      <c r="AZ367" s="22">
        <f t="shared" si="4039"/>
        <v>0</v>
      </c>
      <c r="BA367" s="23">
        <f t="shared" si="4040"/>
        <v>0</v>
      </c>
      <c r="BB367" s="24"/>
      <c r="BC367" s="24"/>
      <c r="BD367" s="22">
        <f t="shared" si="4041"/>
        <v>0</v>
      </c>
      <c r="BE367" s="22"/>
      <c r="BF367" s="22"/>
      <c r="BG367" s="22">
        <f t="shared" si="4042"/>
        <v>0</v>
      </c>
      <c r="BH367" s="22"/>
      <c r="BI367" s="22"/>
      <c r="BJ367" s="22">
        <f t="shared" si="4043"/>
        <v>0</v>
      </c>
      <c r="BK367" s="22"/>
      <c r="BL367" s="22"/>
      <c r="BM367" s="22">
        <f t="shared" si="4044"/>
        <v>0</v>
      </c>
      <c r="BN367" s="23">
        <f t="shared" si="4045"/>
        <v>0</v>
      </c>
      <c r="BO367" s="24"/>
      <c r="BP367" s="24"/>
      <c r="BQ367" s="22">
        <f t="shared" si="4046"/>
        <v>0</v>
      </c>
      <c r="BR367" s="22"/>
      <c r="BS367" s="22"/>
      <c r="BT367" s="22">
        <f t="shared" si="4047"/>
        <v>0</v>
      </c>
      <c r="BU367" s="22"/>
      <c r="BV367" s="22"/>
      <c r="BW367" s="22">
        <f t="shared" si="4048"/>
        <v>0</v>
      </c>
      <c r="BX367" s="22"/>
      <c r="BY367" s="22"/>
      <c r="BZ367" s="22">
        <f t="shared" si="4049"/>
        <v>0</v>
      </c>
      <c r="CA367" s="23">
        <f t="shared" si="4050"/>
        <v>0</v>
      </c>
      <c r="CB367" s="24"/>
      <c r="CC367" s="24"/>
      <c r="CD367" s="22">
        <f t="shared" si="4051"/>
        <v>0</v>
      </c>
      <c r="CE367" s="22"/>
      <c r="CF367" s="22"/>
      <c r="CG367" s="22">
        <f t="shared" si="4052"/>
        <v>0</v>
      </c>
      <c r="CH367" s="22"/>
      <c r="CI367" s="22"/>
      <c r="CJ367" s="22">
        <f t="shared" si="4053"/>
        <v>0</v>
      </c>
      <c r="CK367" s="22"/>
      <c r="CL367" s="22"/>
      <c r="CM367" s="22">
        <f t="shared" si="4054"/>
        <v>0</v>
      </c>
      <c r="CN367" s="23">
        <f t="shared" si="4055"/>
        <v>0</v>
      </c>
      <c r="CO367" s="24"/>
      <c r="CP367" s="24"/>
      <c r="CQ367" s="22">
        <f t="shared" si="4056"/>
        <v>0</v>
      </c>
      <c r="CR367" s="22"/>
      <c r="CS367" s="22"/>
      <c r="CT367" s="22">
        <f t="shared" si="4057"/>
        <v>0</v>
      </c>
      <c r="CU367" s="22"/>
      <c r="CV367" s="22"/>
      <c r="CW367" s="22">
        <f t="shared" si="4058"/>
        <v>0</v>
      </c>
      <c r="CX367" s="22"/>
      <c r="CY367" s="22"/>
      <c r="CZ367" s="22">
        <f t="shared" si="4059"/>
        <v>0</v>
      </c>
      <c r="DA367" s="23">
        <f t="shared" si="4060"/>
        <v>0</v>
      </c>
      <c r="DB367" s="24"/>
      <c r="DC367" s="24"/>
      <c r="DD367" s="22">
        <f t="shared" si="4061"/>
        <v>0</v>
      </c>
      <c r="DE367" s="22"/>
      <c r="DF367" s="22"/>
      <c r="DG367" s="22">
        <f t="shared" si="4062"/>
        <v>0</v>
      </c>
      <c r="DH367" s="22"/>
      <c r="DI367" s="22"/>
      <c r="DJ367" s="22">
        <f t="shared" si="4063"/>
        <v>0</v>
      </c>
      <c r="DK367" s="22"/>
      <c r="DL367" s="22"/>
      <c r="DM367" s="22">
        <f t="shared" si="4064"/>
        <v>0</v>
      </c>
      <c r="DN367" s="23">
        <f t="shared" si="4065"/>
        <v>0</v>
      </c>
      <c r="DO367" s="24"/>
      <c r="DP367" s="24"/>
      <c r="DQ367" s="22">
        <f t="shared" si="4066"/>
        <v>0</v>
      </c>
      <c r="DR367" s="22"/>
      <c r="DS367" s="22"/>
      <c r="DT367" s="22">
        <f t="shared" si="4067"/>
        <v>0</v>
      </c>
      <c r="DU367" s="22"/>
      <c r="DV367" s="22"/>
      <c r="DW367" s="22">
        <f t="shared" si="4068"/>
        <v>0</v>
      </c>
      <c r="DX367" s="22"/>
      <c r="DY367" s="22"/>
      <c r="DZ367" s="22">
        <f t="shared" si="4069"/>
        <v>0</v>
      </c>
      <c r="EA367" s="23">
        <f t="shared" si="4070"/>
        <v>0</v>
      </c>
      <c r="EB367" s="22"/>
      <c r="EC367" s="22"/>
      <c r="ED367" s="22">
        <f t="shared" si="4071"/>
        <v>0</v>
      </c>
      <c r="EE367" s="22"/>
      <c r="EF367" s="22"/>
      <c r="EG367" s="22">
        <f t="shared" si="4072"/>
        <v>0</v>
      </c>
      <c r="EH367" s="22"/>
      <c r="EI367" s="22"/>
      <c r="EJ367" s="22">
        <f t="shared" si="4073"/>
        <v>0</v>
      </c>
      <c r="EK367" s="22"/>
      <c r="EL367" s="22"/>
      <c r="EM367" s="22">
        <f t="shared" si="4074"/>
        <v>0</v>
      </c>
      <c r="EN367" s="23">
        <f t="shared" si="4075"/>
        <v>0</v>
      </c>
      <c r="EO367" s="24"/>
      <c r="EP367" s="24"/>
      <c r="EQ367" s="22">
        <f t="shared" si="4076"/>
        <v>0</v>
      </c>
      <c r="ER367" s="22"/>
      <c r="ES367" s="22"/>
      <c r="ET367" s="22">
        <f t="shared" si="4077"/>
        <v>0</v>
      </c>
      <c r="EU367" s="22"/>
      <c r="EV367" s="22"/>
      <c r="EW367" s="22">
        <f t="shared" si="4078"/>
        <v>0</v>
      </c>
      <c r="EX367" s="22"/>
      <c r="EY367" s="22"/>
      <c r="EZ367" s="22">
        <f t="shared" si="4079"/>
        <v>0</v>
      </c>
      <c r="FA367" s="23">
        <f t="shared" si="4080"/>
        <v>0</v>
      </c>
      <c r="FB367" s="24"/>
      <c r="FC367" s="24"/>
      <c r="FD367" s="22">
        <f t="shared" si="4081"/>
        <v>0</v>
      </c>
      <c r="FE367" s="22"/>
      <c r="FF367" s="22"/>
      <c r="FG367" s="22">
        <f t="shared" si="4082"/>
        <v>0</v>
      </c>
      <c r="FH367" s="22"/>
      <c r="FI367" s="22"/>
      <c r="FJ367" s="22">
        <f t="shared" si="4083"/>
        <v>0</v>
      </c>
      <c r="FK367" s="22"/>
      <c r="FL367" s="22"/>
      <c r="FM367" s="22">
        <f t="shared" si="4084"/>
        <v>0</v>
      </c>
      <c r="FN367" s="23">
        <f t="shared" si="4085"/>
        <v>0</v>
      </c>
      <c r="FO367" s="25" t="str">
        <f t="shared" si="4086"/>
        <v>Không đạt</v>
      </c>
    </row>
    <row r="368" spans="15:171" ht="21" customHeight="1" x14ac:dyDescent="0.2">
      <c r="O368" s="21"/>
      <c r="P368" s="21"/>
      <c r="Q368" s="22">
        <f t="shared" si="4026"/>
        <v>0</v>
      </c>
      <c r="R368" s="22"/>
      <c r="S368" s="22"/>
      <c r="T368" s="22">
        <f t="shared" si="4027"/>
        <v>0</v>
      </c>
      <c r="U368" s="22"/>
      <c r="V368" s="22"/>
      <c r="W368" s="22">
        <f t="shared" si="4028"/>
        <v>0</v>
      </c>
      <c r="X368" s="22"/>
      <c r="Y368" s="22"/>
      <c r="Z368" s="22">
        <f t="shared" si="4029"/>
        <v>0</v>
      </c>
      <c r="AA368" s="23">
        <f t="shared" si="4030"/>
        <v>0</v>
      </c>
      <c r="AB368" s="24"/>
      <c r="AC368" s="24"/>
      <c r="AD368" s="22">
        <f t="shared" si="4031"/>
        <v>0</v>
      </c>
      <c r="AE368" s="22"/>
      <c r="AF368" s="22"/>
      <c r="AG368" s="22">
        <f t="shared" si="4032"/>
        <v>0</v>
      </c>
      <c r="AH368" s="22"/>
      <c r="AI368" s="22"/>
      <c r="AJ368" s="22">
        <f t="shared" si="4033"/>
        <v>0</v>
      </c>
      <c r="AK368" s="22"/>
      <c r="AL368" s="22"/>
      <c r="AM368" s="22">
        <f t="shared" si="4034"/>
        <v>0</v>
      </c>
      <c r="AN368" s="23">
        <f t="shared" si="4035"/>
        <v>0</v>
      </c>
      <c r="AO368" s="24"/>
      <c r="AP368" s="24"/>
      <c r="AQ368" s="22">
        <f t="shared" si="4036"/>
        <v>0</v>
      </c>
      <c r="AR368" s="22"/>
      <c r="AS368" s="22"/>
      <c r="AT368" s="22">
        <f t="shared" si="4037"/>
        <v>0</v>
      </c>
      <c r="AU368" s="22"/>
      <c r="AV368" s="22"/>
      <c r="AW368" s="22">
        <f t="shared" si="4038"/>
        <v>0</v>
      </c>
      <c r="AX368" s="22"/>
      <c r="AY368" s="22"/>
      <c r="AZ368" s="22">
        <f t="shared" si="4039"/>
        <v>0</v>
      </c>
      <c r="BA368" s="23">
        <f t="shared" si="4040"/>
        <v>0</v>
      </c>
      <c r="BB368" s="24"/>
      <c r="BC368" s="24"/>
      <c r="BD368" s="22">
        <f t="shared" si="4041"/>
        <v>0</v>
      </c>
      <c r="BE368" s="22"/>
      <c r="BF368" s="22"/>
      <c r="BG368" s="22">
        <f t="shared" si="4042"/>
        <v>0</v>
      </c>
      <c r="BH368" s="22"/>
      <c r="BI368" s="22"/>
      <c r="BJ368" s="22">
        <f t="shared" si="4043"/>
        <v>0</v>
      </c>
      <c r="BK368" s="22"/>
      <c r="BL368" s="22"/>
      <c r="BM368" s="22">
        <f t="shared" si="4044"/>
        <v>0</v>
      </c>
      <c r="BN368" s="23">
        <f t="shared" si="4045"/>
        <v>0</v>
      </c>
      <c r="BO368" s="24"/>
      <c r="BP368" s="24"/>
      <c r="BQ368" s="22">
        <f t="shared" si="4046"/>
        <v>0</v>
      </c>
      <c r="BR368" s="22"/>
      <c r="BS368" s="22"/>
      <c r="BT368" s="22">
        <f t="shared" si="4047"/>
        <v>0</v>
      </c>
      <c r="BU368" s="22"/>
      <c r="BV368" s="22"/>
      <c r="BW368" s="22">
        <f t="shared" si="4048"/>
        <v>0</v>
      </c>
      <c r="BX368" s="22"/>
      <c r="BY368" s="22"/>
      <c r="BZ368" s="22">
        <f t="shared" si="4049"/>
        <v>0</v>
      </c>
      <c r="CA368" s="23">
        <f t="shared" si="4050"/>
        <v>0</v>
      </c>
      <c r="CB368" s="24"/>
      <c r="CC368" s="24"/>
      <c r="CD368" s="22">
        <f t="shared" si="4051"/>
        <v>0</v>
      </c>
      <c r="CE368" s="22"/>
      <c r="CF368" s="22"/>
      <c r="CG368" s="22">
        <f t="shared" si="4052"/>
        <v>0</v>
      </c>
      <c r="CH368" s="22"/>
      <c r="CI368" s="22"/>
      <c r="CJ368" s="22">
        <f t="shared" si="4053"/>
        <v>0</v>
      </c>
      <c r="CK368" s="22"/>
      <c r="CL368" s="22"/>
      <c r="CM368" s="22">
        <f t="shared" si="4054"/>
        <v>0</v>
      </c>
      <c r="CN368" s="23">
        <f t="shared" si="4055"/>
        <v>0</v>
      </c>
      <c r="CO368" s="24"/>
      <c r="CP368" s="24"/>
      <c r="CQ368" s="22">
        <f t="shared" si="4056"/>
        <v>0</v>
      </c>
      <c r="CR368" s="22"/>
      <c r="CS368" s="22"/>
      <c r="CT368" s="22">
        <f t="shared" si="4057"/>
        <v>0</v>
      </c>
      <c r="CU368" s="22"/>
      <c r="CV368" s="22"/>
      <c r="CW368" s="22">
        <f t="shared" si="4058"/>
        <v>0</v>
      </c>
      <c r="CX368" s="22"/>
      <c r="CY368" s="22"/>
      <c r="CZ368" s="22">
        <f t="shared" si="4059"/>
        <v>0</v>
      </c>
      <c r="DA368" s="23">
        <f t="shared" si="4060"/>
        <v>0</v>
      </c>
      <c r="DB368" s="24"/>
      <c r="DC368" s="24"/>
      <c r="DD368" s="22">
        <f t="shared" si="4061"/>
        <v>0</v>
      </c>
      <c r="DE368" s="22"/>
      <c r="DF368" s="22"/>
      <c r="DG368" s="22">
        <f t="shared" si="4062"/>
        <v>0</v>
      </c>
      <c r="DH368" s="22"/>
      <c r="DI368" s="22"/>
      <c r="DJ368" s="22">
        <f t="shared" si="4063"/>
        <v>0</v>
      </c>
      <c r="DK368" s="22"/>
      <c r="DL368" s="22"/>
      <c r="DM368" s="22">
        <f t="shared" si="4064"/>
        <v>0</v>
      </c>
      <c r="DN368" s="23">
        <f t="shared" si="4065"/>
        <v>0</v>
      </c>
      <c r="DO368" s="24"/>
      <c r="DP368" s="24"/>
      <c r="DQ368" s="22">
        <f t="shared" si="4066"/>
        <v>0</v>
      </c>
      <c r="DR368" s="22"/>
      <c r="DS368" s="22"/>
      <c r="DT368" s="22">
        <f t="shared" si="4067"/>
        <v>0</v>
      </c>
      <c r="DU368" s="22"/>
      <c r="DV368" s="22"/>
      <c r="DW368" s="22">
        <f t="shared" si="4068"/>
        <v>0</v>
      </c>
      <c r="DX368" s="22"/>
      <c r="DY368" s="22"/>
      <c r="DZ368" s="22">
        <f t="shared" si="4069"/>
        <v>0</v>
      </c>
      <c r="EA368" s="23">
        <f t="shared" si="4070"/>
        <v>0</v>
      </c>
      <c r="EB368" s="22"/>
      <c r="EC368" s="22"/>
      <c r="ED368" s="22">
        <f t="shared" si="4071"/>
        <v>0</v>
      </c>
      <c r="EE368" s="22"/>
      <c r="EF368" s="22"/>
      <c r="EG368" s="22">
        <f t="shared" si="4072"/>
        <v>0</v>
      </c>
      <c r="EH368" s="22"/>
      <c r="EI368" s="22"/>
      <c r="EJ368" s="22">
        <f t="shared" si="4073"/>
        <v>0</v>
      </c>
      <c r="EK368" s="22"/>
      <c r="EL368" s="22"/>
      <c r="EM368" s="22">
        <f t="shared" si="4074"/>
        <v>0</v>
      </c>
      <c r="EN368" s="23">
        <f t="shared" si="4075"/>
        <v>0</v>
      </c>
      <c r="EO368" s="24"/>
      <c r="EP368" s="24"/>
      <c r="EQ368" s="22">
        <f t="shared" si="4076"/>
        <v>0</v>
      </c>
      <c r="ER368" s="22"/>
      <c r="ES368" s="22"/>
      <c r="ET368" s="22">
        <f t="shared" si="4077"/>
        <v>0</v>
      </c>
      <c r="EU368" s="22"/>
      <c r="EV368" s="22"/>
      <c r="EW368" s="22">
        <f t="shared" si="4078"/>
        <v>0</v>
      </c>
      <c r="EX368" s="22"/>
      <c r="EY368" s="22"/>
      <c r="EZ368" s="22">
        <f t="shared" si="4079"/>
        <v>0</v>
      </c>
      <c r="FA368" s="23">
        <f t="shared" si="4080"/>
        <v>0</v>
      </c>
      <c r="FB368" s="24"/>
      <c r="FC368" s="24"/>
      <c r="FD368" s="22">
        <f t="shared" si="4081"/>
        <v>0</v>
      </c>
      <c r="FE368" s="22"/>
      <c r="FF368" s="22"/>
      <c r="FG368" s="22">
        <f t="shared" si="4082"/>
        <v>0</v>
      </c>
      <c r="FH368" s="22"/>
      <c r="FI368" s="22"/>
      <c r="FJ368" s="22">
        <f t="shared" si="4083"/>
        <v>0</v>
      </c>
      <c r="FK368" s="22"/>
      <c r="FL368" s="22"/>
      <c r="FM368" s="22">
        <f t="shared" si="4084"/>
        <v>0</v>
      </c>
      <c r="FN368" s="23">
        <f t="shared" si="4085"/>
        <v>0</v>
      </c>
      <c r="FO368" s="25" t="str">
        <f t="shared" si="4086"/>
        <v>Không đạt</v>
      </c>
    </row>
    <row r="369" spans="15:171" ht="21" customHeight="1" x14ac:dyDescent="0.2">
      <c r="O369" s="21"/>
      <c r="P369" s="21"/>
      <c r="Q369" s="22">
        <f t="shared" si="4026"/>
        <v>0</v>
      </c>
      <c r="R369" s="22"/>
      <c r="S369" s="22"/>
      <c r="T369" s="22">
        <f t="shared" si="4027"/>
        <v>0</v>
      </c>
      <c r="U369" s="22"/>
      <c r="V369" s="22"/>
      <c r="W369" s="22">
        <f t="shared" si="4028"/>
        <v>0</v>
      </c>
      <c r="X369" s="22"/>
      <c r="Y369" s="22"/>
      <c r="Z369" s="22">
        <f t="shared" si="4029"/>
        <v>0</v>
      </c>
      <c r="AA369" s="23">
        <f t="shared" si="4030"/>
        <v>0</v>
      </c>
      <c r="AB369" s="24"/>
      <c r="AC369" s="24"/>
      <c r="AD369" s="22">
        <f t="shared" si="4031"/>
        <v>0</v>
      </c>
      <c r="AE369" s="22"/>
      <c r="AF369" s="22"/>
      <c r="AG369" s="22">
        <f t="shared" si="4032"/>
        <v>0</v>
      </c>
      <c r="AH369" s="22"/>
      <c r="AI369" s="22"/>
      <c r="AJ369" s="22">
        <f t="shared" si="4033"/>
        <v>0</v>
      </c>
      <c r="AK369" s="22"/>
      <c r="AL369" s="22"/>
      <c r="AM369" s="22">
        <f t="shared" si="4034"/>
        <v>0</v>
      </c>
      <c r="AN369" s="23">
        <f t="shared" si="4035"/>
        <v>0</v>
      </c>
      <c r="AO369" s="24"/>
      <c r="AP369" s="24"/>
      <c r="AQ369" s="22">
        <f t="shared" si="4036"/>
        <v>0</v>
      </c>
      <c r="AR369" s="22"/>
      <c r="AS369" s="22"/>
      <c r="AT369" s="22">
        <f t="shared" si="4037"/>
        <v>0</v>
      </c>
      <c r="AU369" s="22"/>
      <c r="AV369" s="22"/>
      <c r="AW369" s="22">
        <f t="shared" si="4038"/>
        <v>0</v>
      </c>
      <c r="AX369" s="22"/>
      <c r="AY369" s="22"/>
      <c r="AZ369" s="22">
        <f t="shared" si="4039"/>
        <v>0</v>
      </c>
      <c r="BA369" s="23">
        <f t="shared" si="4040"/>
        <v>0</v>
      </c>
      <c r="BB369" s="24"/>
      <c r="BC369" s="24"/>
      <c r="BD369" s="22">
        <f t="shared" si="4041"/>
        <v>0</v>
      </c>
      <c r="BE369" s="22"/>
      <c r="BF369" s="22"/>
      <c r="BG369" s="22">
        <f t="shared" si="4042"/>
        <v>0</v>
      </c>
      <c r="BH369" s="22"/>
      <c r="BI369" s="22"/>
      <c r="BJ369" s="22">
        <f t="shared" si="4043"/>
        <v>0</v>
      </c>
      <c r="BK369" s="22"/>
      <c r="BL369" s="22"/>
      <c r="BM369" s="22">
        <f t="shared" si="4044"/>
        <v>0</v>
      </c>
      <c r="BN369" s="23">
        <f t="shared" si="4045"/>
        <v>0</v>
      </c>
      <c r="BO369" s="24"/>
      <c r="BP369" s="24"/>
      <c r="BQ369" s="22">
        <f t="shared" si="4046"/>
        <v>0</v>
      </c>
      <c r="BR369" s="22"/>
      <c r="BS369" s="22"/>
      <c r="BT369" s="22">
        <f t="shared" si="4047"/>
        <v>0</v>
      </c>
      <c r="BU369" s="22"/>
      <c r="BV369" s="22"/>
      <c r="BW369" s="22">
        <f t="shared" si="4048"/>
        <v>0</v>
      </c>
      <c r="BX369" s="22"/>
      <c r="BY369" s="22"/>
      <c r="BZ369" s="22">
        <f t="shared" si="4049"/>
        <v>0</v>
      </c>
      <c r="CA369" s="23">
        <f t="shared" si="4050"/>
        <v>0</v>
      </c>
      <c r="CB369" s="24"/>
      <c r="CC369" s="24"/>
      <c r="CD369" s="22">
        <f t="shared" si="4051"/>
        <v>0</v>
      </c>
      <c r="CE369" s="22"/>
      <c r="CF369" s="22"/>
      <c r="CG369" s="22">
        <f t="shared" si="4052"/>
        <v>0</v>
      </c>
      <c r="CH369" s="22"/>
      <c r="CI369" s="22"/>
      <c r="CJ369" s="22">
        <f t="shared" si="4053"/>
        <v>0</v>
      </c>
      <c r="CK369" s="22"/>
      <c r="CL369" s="22"/>
      <c r="CM369" s="22">
        <f t="shared" si="4054"/>
        <v>0</v>
      </c>
      <c r="CN369" s="23">
        <f t="shared" si="4055"/>
        <v>0</v>
      </c>
      <c r="CO369" s="24"/>
      <c r="CP369" s="24"/>
      <c r="CQ369" s="22">
        <f t="shared" si="4056"/>
        <v>0</v>
      </c>
      <c r="CR369" s="22"/>
      <c r="CS369" s="22"/>
      <c r="CT369" s="22">
        <f t="shared" si="4057"/>
        <v>0</v>
      </c>
      <c r="CU369" s="22"/>
      <c r="CV369" s="22"/>
      <c r="CW369" s="22">
        <f t="shared" si="4058"/>
        <v>0</v>
      </c>
      <c r="CX369" s="22"/>
      <c r="CY369" s="22"/>
      <c r="CZ369" s="22">
        <f t="shared" si="4059"/>
        <v>0</v>
      </c>
      <c r="DA369" s="23">
        <f t="shared" si="4060"/>
        <v>0</v>
      </c>
      <c r="DB369" s="24"/>
      <c r="DC369" s="24"/>
      <c r="DD369" s="22">
        <f t="shared" si="4061"/>
        <v>0</v>
      </c>
      <c r="DE369" s="22"/>
      <c r="DF369" s="22"/>
      <c r="DG369" s="22">
        <f t="shared" si="4062"/>
        <v>0</v>
      </c>
      <c r="DH369" s="22"/>
      <c r="DI369" s="22"/>
      <c r="DJ369" s="22">
        <f t="shared" si="4063"/>
        <v>0</v>
      </c>
      <c r="DK369" s="22"/>
      <c r="DL369" s="22"/>
      <c r="DM369" s="22">
        <f t="shared" si="4064"/>
        <v>0</v>
      </c>
      <c r="DN369" s="23">
        <f t="shared" si="4065"/>
        <v>0</v>
      </c>
      <c r="DO369" s="24"/>
      <c r="DP369" s="24"/>
      <c r="DQ369" s="22">
        <f t="shared" si="4066"/>
        <v>0</v>
      </c>
      <c r="DR369" s="22"/>
      <c r="DS369" s="22"/>
      <c r="DT369" s="22">
        <f t="shared" si="4067"/>
        <v>0</v>
      </c>
      <c r="DU369" s="22"/>
      <c r="DV369" s="22"/>
      <c r="DW369" s="22">
        <f t="shared" si="4068"/>
        <v>0</v>
      </c>
      <c r="DX369" s="22"/>
      <c r="DY369" s="22"/>
      <c r="DZ369" s="22">
        <f t="shared" si="4069"/>
        <v>0</v>
      </c>
      <c r="EA369" s="23">
        <f t="shared" si="4070"/>
        <v>0</v>
      </c>
      <c r="EB369" s="22"/>
      <c r="EC369" s="22"/>
      <c r="ED369" s="22">
        <f t="shared" si="4071"/>
        <v>0</v>
      </c>
      <c r="EE369" s="22"/>
      <c r="EF369" s="22"/>
      <c r="EG369" s="22">
        <f t="shared" si="4072"/>
        <v>0</v>
      </c>
      <c r="EH369" s="22"/>
      <c r="EI369" s="22"/>
      <c r="EJ369" s="22">
        <f t="shared" si="4073"/>
        <v>0</v>
      </c>
      <c r="EK369" s="22"/>
      <c r="EL369" s="22"/>
      <c r="EM369" s="22">
        <f t="shared" si="4074"/>
        <v>0</v>
      </c>
      <c r="EN369" s="23">
        <f t="shared" si="4075"/>
        <v>0</v>
      </c>
      <c r="EO369" s="24"/>
      <c r="EP369" s="24"/>
      <c r="EQ369" s="22">
        <f t="shared" si="4076"/>
        <v>0</v>
      </c>
      <c r="ER369" s="22"/>
      <c r="ES369" s="22"/>
      <c r="ET369" s="22">
        <f t="shared" si="4077"/>
        <v>0</v>
      </c>
      <c r="EU369" s="22"/>
      <c r="EV369" s="22"/>
      <c r="EW369" s="22">
        <f t="shared" si="4078"/>
        <v>0</v>
      </c>
      <c r="EX369" s="22"/>
      <c r="EY369" s="22"/>
      <c r="EZ369" s="22">
        <f t="shared" si="4079"/>
        <v>0</v>
      </c>
      <c r="FA369" s="23">
        <f t="shared" si="4080"/>
        <v>0</v>
      </c>
      <c r="FB369" s="24"/>
      <c r="FC369" s="24"/>
      <c r="FD369" s="22">
        <f t="shared" si="4081"/>
        <v>0</v>
      </c>
      <c r="FE369" s="22"/>
      <c r="FF369" s="22"/>
      <c r="FG369" s="22">
        <f t="shared" si="4082"/>
        <v>0</v>
      </c>
      <c r="FH369" s="22"/>
      <c r="FI369" s="22"/>
      <c r="FJ369" s="22">
        <f t="shared" si="4083"/>
        <v>0</v>
      </c>
      <c r="FK369" s="22"/>
      <c r="FL369" s="22"/>
      <c r="FM369" s="22">
        <f t="shared" si="4084"/>
        <v>0</v>
      </c>
      <c r="FN369" s="23">
        <f t="shared" si="4085"/>
        <v>0</v>
      </c>
      <c r="FO369" s="25" t="str">
        <f t="shared" si="4086"/>
        <v>Không đạt</v>
      </c>
    </row>
    <row r="370" spans="15:171" ht="21" customHeight="1" x14ac:dyDescent="0.2">
      <c r="O370" s="21"/>
      <c r="P370" s="21"/>
      <c r="Q370" s="22">
        <f t="shared" si="4026"/>
        <v>0</v>
      </c>
      <c r="R370" s="22"/>
      <c r="S370" s="22"/>
      <c r="T370" s="22">
        <f t="shared" si="4027"/>
        <v>0</v>
      </c>
      <c r="U370" s="22"/>
      <c r="V370" s="22"/>
      <c r="W370" s="22">
        <f t="shared" si="4028"/>
        <v>0</v>
      </c>
      <c r="X370" s="22"/>
      <c r="Y370" s="22"/>
      <c r="Z370" s="22">
        <f t="shared" si="4029"/>
        <v>0</v>
      </c>
      <c r="AA370" s="23">
        <f t="shared" si="4030"/>
        <v>0</v>
      </c>
      <c r="AB370" s="24"/>
      <c r="AC370" s="24"/>
      <c r="AD370" s="22">
        <f t="shared" si="4031"/>
        <v>0</v>
      </c>
      <c r="AE370" s="22"/>
      <c r="AF370" s="22"/>
      <c r="AG370" s="22">
        <f t="shared" si="4032"/>
        <v>0</v>
      </c>
      <c r="AH370" s="22"/>
      <c r="AI370" s="22"/>
      <c r="AJ370" s="22">
        <f t="shared" si="4033"/>
        <v>0</v>
      </c>
      <c r="AK370" s="22"/>
      <c r="AL370" s="22"/>
      <c r="AM370" s="22">
        <f t="shared" si="4034"/>
        <v>0</v>
      </c>
      <c r="AN370" s="23">
        <f t="shared" si="4035"/>
        <v>0</v>
      </c>
      <c r="AO370" s="24"/>
      <c r="AP370" s="24"/>
      <c r="AQ370" s="22">
        <f t="shared" si="4036"/>
        <v>0</v>
      </c>
      <c r="AR370" s="22"/>
      <c r="AS370" s="22"/>
      <c r="AT370" s="22">
        <f t="shared" si="4037"/>
        <v>0</v>
      </c>
      <c r="AU370" s="22"/>
      <c r="AV370" s="22"/>
      <c r="AW370" s="22">
        <f t="shared" si="4038"/>
        <v>0</v>
      </c>
      <c r="AX370" s="22"/>
      <c r="AY370" s="22"/>
      <c r="AZ370" s="22">
        <f t="shared" si="4039"/>
        <v>0</v>
      </c>
      <c r="BA370" s="23">
        <f t="shared" si="4040"/>
        <v>0</v>
      </c>
      <c r="BB370" s="24"/>
      <c r="BC370" s="24"/>
      <c r="BD370" s="22">
        <f t="shared" si="4041"/>
        <v>0</v>
      </c>
      <c r="BE370" s="22"/>
      <c r="BF370" s="22"/>
      <c r="BG370" s="22">
        <f t="shared" si="4042"/>
        <v>0</v>
      </c>
      <c r="BH370" s="22"/>
      <c r="BI370" s="22"/>
      <c r="BJ370" s="22">
        <f t="shared" si="4043"/>
        <v>0</v>
      </c>
      <c r="BK370" s="22"/>
      <c r="BL370" s="22"/>
      <c r="BM370" s="22">
        <f t="shared" si="4044"/>
        <v>0</v>
      </c>
      <c r="BN370" s="23">
        <f t="shared" si="4045"/>
        <v>0</v>
      </c>
      <c r="BO370" s="24"/>
      <c r="BP370" s="24"/>
      <c r="BQ370" s="22">
        <f t="shared" si="4046"/>
        <v>0</v>
      </c>
      <c r="BR370" s="22"/>
      <c r="BS370" s="22"/>
      <c r="BT370" s="22">
        <f t="shared" si="4047"/>
        <v>0</v>
      </c>
      <c r="BU370" s="22"/>
      <c r="BV370" s="22"/>
      <c r="BW370" s="22">
        <f t="shared" si="4048"/>
        <v>0</v>
      </c>
      <c r="BX370" s="22"/>
      <c r="BY370" s="22"/>
      <c r="BZ370" s="22">
        <f t="shared" si="4049"/>
        <v>0</v>
      </c>
      <c r="CA370" s="23">
        <f t="shared" si="4050"/>
        <v>0</v>
      </c>
      <c r="CB370" s="24"/>
      <c r="CC370" s="24"/>
      <c r="CD370" s="22">
        <f t="shared" si="4051"/>
        <v>0</v>
      </c>
      <c r="CE370" s="22"/>
      <c r="CF370" s="22"/>
      <c r="CG370" s="22">
        <f t="shared" si="4052"/>
        <v>0</v>
      </c>
      <c r="CH370" s="22"/>
      <c r="CI370" s="22"/>
      <c r="CJ370" s="22">
        <f t="shared" si="4053"/>
        <v>0</v>
      </c>
      <c r="CK370" s="22"/>
      <c r="CL370" s="22"/>
      <c r="CM370" s="22">
        <f t="shared" si="4054"/>
        <v>0</v>
      </c>
      <c r="CN370" s="23">
        <f t="shared" si="4055"/>
        <v>0</v>
      </c>
      <c r="CO370" s="24"/>
      <c r="CP370" s="24"/>
      <c r="CQ370" s="22">
        <f t="shared" si="4056"/>
        <v>0</v>
      </c>
      <c r="CR370" s="22"/>
      <c r="CS370" s="22"/>
      <c r="CT370" s="22">
        <f t="shared" si="4057"/>
        <v>0</v>
      </c>
      <c r="CU370" s="22"/>
      <c r="CV370" s="22"/>
      <c r="CW370" s="22">
        <f t="shared" si="4058"/>
        <v>0</v>
      </c>
      <c r="CX370" s="22"/>
      <c r="CY370" s="22"/>
      <c r="CZ370" s="22">
        <f t="shared" si="4059"/>
        <v>0</v>
      </c>
      <c r="DA370" s="23">
        <f t="shared" si="4060"/>
        <v>0</v>
      </c>
      <c r="DB370" s="24"/>
      <c r="DC370" s="24"/>
      <c r="DD370" s="22">
        <f t="shared" si="4061"/>
        <v>0</v>
      </c>
      <c r="DE370" s="22"/>
      <c r="DF370" s="22"/>
      <c r="DG370" s="22">
        <f t="shared" si="4062"/>
        <v>0</v>
      </c>
      <c r="DH370" s="22"/>
      <c r="DI370" s="22"/>
      <c r="DJ370" s="22">
        <f t="shared" si="4063"/>
        <v>0</v>
      </c>
      <c r="DK370" s="22"/>
      <c r="DL370" s="22"/>
      <c r="DM370" s="22">
        <f t="shared" si="4064"/>
        <v>0</v>
      </c>
      <c r="DN370" s="23">
        <f t="shared" si="4065"/>
        <v>0</v>
      </c>
      <c r="DO370" s="24"/>
      <c r="DP370" s="24"/>
      <c r="DQ370" s="22">
        <f t="shared" si="4066"/>
        <v>0</v>
      </c>
      <c r="DR370" s="22"/>
      <c r="DS370" s="22"/>
      <c r="DT370" s="22">
        <f t="shared" si="4067"/>
        <v>0</v>
      </c>
      <c r="DU370" s="22"/>
      <c r="DV370" s="22"/>
      <c r="DW370" s="22">
        <f t="shared" si="4068"/>
        <v>0</v>
      </c>
      <c r="DX370" s="22"/>
      <c r="DY370" s="22"/>
      <c r="DZ370" s="22">
        <f t="shared" si="4069"/>
        <v>0</v>
      </c>
      <c r="EA370" s="23">
        <f t="shared" si="4070"/>
        <v>0</v>
      </c>
      <c r="EB370" s="22"/>
      <c r="EC370" s="22"/>
      <c r="ED370" s="22">
        <f t="shared" si="4071"/>
        <v>0</v>
      </c>
      <c r="EE370" s="22"/>
      <c r="EF370" s="22"/>
      <c r="EG370" s="22">
        <f t="shared" si="4072"/>
        <v>0</v>
      </c>
      <c r="EH370" s="22"/>
      <c r="EI370" s="22"/>
      <c r="EJ370" s="22">
        <f t="shared" si="4073"/>
        <v>0</v>
      </c>
      <c r="EK370" s="22"/>
      <c r="EL370" s="22"/>
      <c r="EM370" s="22">
        <f t="shared" si="4074"/>
        <v>0</v>
      </c>
      <c r="EN370" s="23">
        <f t="shared" si="4075"/>
        <v>0</v>
      </c>
      <c r="EO370" s="24"/>
      <c r="EP370" s="24"/>
      <c r="EQ370" s="22">
        <f t="shared" si="4076"/>
        <v>0</v>
      </c>
      <c r="ER370" s="22"/>
      <c r="ES370" s="22"/>
      <c r="ET370" s="22">
        <f t="shared" si="4077"/>
        <v>0</v>
      </c>
      <c r="EU370" s="22"/>
      <c r="EV370" s="22"/>
      <c r="EW370" s="22">
        <f t="shared" si="4078"/>
        <v>0</v>
      </c>
      <c r="EX370" s="22"/>
      <c r="EY370" s="22"/>
      <c r="EZ370" s="22">
        <f t="shared" si="4079"/>
        <v>0</v>
      </c>
      <c r="FA370" s="23">
        <f t="shared" si="4080"/>
        <v>0</v>
      </c>
      <c r="FB370" s="24"/>
      <c r="FC370" s="24"/>
      <c r="FD370" s="22">
        <f t="shared" si="4081"/>
        <v>0</v>
      </c>
      <c r="FE370" s="22"/>
      <c r="FF370" s="22"/>
      <c r="FG370" s="22">
        <f t="shared" si="4082"/>
        <v>0</v>
      </c>
      <c r="FH370" s="22"/>
      <c r="FI370" s="22"/>
      <c r="FJ370" s="22">
        <f t="shared" si="4083"/>
        <v>0</v>
      </c>
      <c r="FK370" s="22"/>
      <c r="FL370" s="22"/>
      <c r="FM370" s="22">
        <f t="shared" si="4084"/>
        <v>0</v>
      </c>
      <c r="FN370" s="23">
        <f t="shared" si="4085"/>
        <v>0</v>
      </c>
      <c r="FO370" s="25" t="str">
        <f t="shared" si="4086"/>
        <v>Không đạt</v>
      </c>
    </row>
    <row r="371" spans="15:171" ht="21" customHeight="1" x14ac:dyDescent="0.2">
      <c r="O371" s="21"/>
      <c r="P371" s="21"/>
      <c r="Q371" s="22">
        <f t="shared" si="4026"/>
        <v>0</v>
      </c>
      <c r="R371" s="22"/>
      <c r="S371" s="22"/>
      <c r="T371" s="22">
        <f t="shared" si="4027"/>
        <v>0</v>
      </c>
      <c r="U371" s="22"/>
      <c r="V371" s="22"/>
      <c r="W371" s="22">
        <f t="shared" si="4028"/>
        <v>0</v>
      </c>
      <c r="X371" s="22"/>
      <c r="Y371" s="22"/>
      <c r="Z371" s="22">
        <f t="shared" si="4029"/>
        <v>0</v>
      </c>
      <c r="AA371" s="23">
        <f t="shared" si="4030"/>
        <v>0</v>
      </c>
      <c r="AB371" s="24"/>
      <c r="AC371" s="24"/>
      <c r="AD371" s="22">
        <f t="shared" si="4031"/>
        <v>0</v>
      </c>
      <c r="AE371" s="22"/>
      <c r="AF371" s="22"/>
      <c r="AG371" s="22">
        <f t="shared" si="4032"/>
        <v>0</v>
      </c>
      <c r="AH371" s="22"/>
      <c r="AI371" s="22"/>
      <c r="AJ371" s="22">
        <f t="shared" si="4033"/>
        <v>0</v>
      </c>
      <c r="AK371" s="22"/>
      <c r="AL371" s="22"/>
      <c r="AM371" s="22">
        <f t="shared" si="4034"/>
        <v>0</v>
      </c>
      <c r="AN371" s="23">
        <f t="shared" si="4035"/>
        <v>0</v>
      </c>
      <c r="AO371" s="24"/>
      <c r="AP371" s="24"/>
      <c r="AQ371" s="22">
        <f t="shared" si="4036"/>
        <v>0</v>
      </c>
      <c r="AR371" s="22"/>
      <c r="AS371" s="22"/>
      <c r="AT371" s="22">
        <f t="shared" si="4037"/>
        <v>0</v>
      </c>
      <c r="AU371" s="22"/>
      <c r="AV371" s="22"/>
      <c r="AW371" s="22">
        <f t="shared" si="4038"/>
        <v>0</v>
      </c>
      <c r="AX371" s="22"/>
      <c r="AY371" s="22"/>
      <c r="AZ371" s="22">
        <f t="shared" si="4039"/>
        <v>0</v>
      </c>
      <c r="BA371" s="23">
        <f t="shared" si="4040"/>
        <v>0</v>
      </c>
      <c r="BB371" s="24"/>
      <c r="BC371" s="24"/>
      <c r="BD371" s="22">
        <f t="shared" si="4041"/>
        <v>0</v>
      </c>
      <c r="BE371" s="22"/>
      <c r="BF371" s="22"/>
      <c r="BG371" s="22">
        <f t="shared" si="4042"/>
        <v>0</v>
      </c>
      <c r="BH371" s="22"/>
      <c r="BI371" s="22"/>
      <c r="BJ371" s="22">
        <f t="shared" si="4043"/>
        <v>0</v>
      </c>
      <c r="BK371" s="22"/>
      <c r="BL371" s="22"/>
      <c r="BM371" s="22">
        <f t="shared" si="4044"/>
        <v>0</v>
      </c>
      <c r="BN371" s="23">
        <f t="shared" si="4045"/>
        <v>0</v>
      </c>
      <c r="BO371" s="24"/>
      <c r="BP371" s="24"/>
      <c r="BQ371" s="22">
        <f t="shared" si="4046"/>
        <v>0</v>
      </c>
      <c r="BR371" s="22"/>
      <c r="BS371" s="22"/>
      <c r="BT371" s="22">
        <f t="shared" si="4047"/>
        <v>0</v>
      </c>
      <c r="BU371" s="22"/>
      <c r="BV371" s="22"/>
      <c r="BW371" s="22">
        <f t="shared" si="4048"/>
        <v>0</v>
      </c>
      <c r="BX371" s="22"/>
      <c r="BY371" s="22"/>
      <c r="BZ371" s="22">
        <f t="shared" si="4049"/>
        <v>0</v>
      </c>
      <c r="CA371" s="23">
        <f t="shared" si="4050"/>
        <v>0</v>
      </c>
      <c r="CB371" s="24"/>
      <c r="CC371" s="24"/>
      <c r="CD371" s="22">
        <f t="shared" si="4051"/>
        <v>0</v>
      </c>
      <c r="CE371" s="22"/>
      <c r="CF371" s="22"/>
      <c r="CG371" s="22">
        <f t="shared" si="4052"/>
        <v>0</v>
      </c>
      <c r="CH371" s="22"/>
      <c r="CI371" s="22"/>
      <c r="CJ371" s="22">
        <f t="shared" si="4053"/>
        <v>0</v>
      </c>
      <c r="CK371" s="22"/>
      <c r="CL371" s="22"/>
      <c r="CM371" s="22">
        <f t="shared" si="4054"/>
        <v>0</v>
      </c>
      <c r="CN371" s="23">
        <f t="shared" si="4055"/>
        <v>0</v>
      </c>
      <c r="CO371" s="24"/>
      <c r="CP371" s="24"/>
      <c r="CQ371" s="22">
        <f t="shared" si="4056"/>
        <v>0</v>
      </c>
      <c r="CR371" s="22"/>
      <c r="CS371" s="22"/>
      <c r="CT371" s="22">
        <f t="shared" si="4057"/>
        <v>0</v>
      </c>
      <c r="CU371" s="22"/>
      <c r="CV371" s="22"/>
      <c r="CW371" s="22">
        <f t="shared" si="4058"/>
        <v>0</v>
      </c>
      <c r="CX371" s="22"/>
      <c r="CY371" s="22"/>
      <c r="CZ371" s="22">
        <f t="shared" si="4059"/>
        <v>0</v>
      </c>
      <c r="DA371" s="23">
        <f t="shared" si="4060"/>
        <v>0</v>
      </c>
      <c r="DB371" s="24"/>
      <c r="DC371" s="24"/>
      <c r="DD371" s="22">
        <f t="shared" si="4061"/>
        <v>0</v>
      </c>
      <c r="DE371" s="22"/>
      <c r="DF371" s="22"/>
      <c r="DG371" s="22">
        <f t="shared" si="4062"/>
        <v>0</v>
      </c>
      <c r="DH371" s="22"/>
      <c r="DI371" s="22"/>
      <c r="DJ371" s="22">
        <f t="shared" si="4063"/>
        <v>0</v>
      </c>
      <c r="DK371" s="22"/>
      <c r="DL371" s="22"/>
      <c r="DM371" s="22">
        <f t="shared" si="4064"/>
        <v>0</v>
      </c>
      <c r="DN371" s="23">
        <f t="shared" si="4065"/>
        <v>0</v>
      </c>
      <c r="DO371" s="24"/>
      <c r="DP371" s="24"/>
      <c r="DQ371" s="22">
        <f t="shared" si="4066"/>
        <v>0</v>
      </c>
      <c r="DR371" s="22"/>
      <c r="DS371" s="22"/>
      <c r="DT371" s="22">
        <f t="shared" si="4067"/>
        <v>0</v>
      </c>
      <c r="DU371" s="22"/>
      <c r="DV371" s="22"/>
      <c r="DW371" s="22">
        <f t="shared" si="4068"/>
        <v>0</v>
      </c>
      <c r="DX371" s="22"/>
      <c r="DY371" s="22"/>
      <c r="DZ371" s="22">
        <f t="shared" si="4069"/>
        <v>0</v>
      </c>
      <c r="EA371" s="23">
        <f t="shared" si="4070"/>
        <v>0</v>
      </c>
      <c r="EB371" s="22"/>
      <c r="EC371" s="22"/>
      <c r="ED371" s="22">
        <f t="shared" si="4071"/>
        <v>0</v>
      </c>
      <c r="EE371" s="22"/>
      <c r="EF371" s="22"/>
      <c r="EG371" s="22">
        <f t="shared" si="4072"/>
        <v>0</v>
      </c>
      <c r="EH371" s="22"/>
      <c r="EI371" s="22"/>
      <c r="EJ371" s="22">
        <f t="shared" si="4073"/>
        <v>0</v>
      </c>
      <c r="EK371" s="22"/>
      <c r="EL371" s="22"/>
      <c r="EM371" s="22">
        <f t="shared" si="4074"/>
        <v>0</v>
      </c>
      <c r="EN371" s="23">
        <f t="shared" si="4075"/>
        <v>0</v>
      </c>
      <c r="EO371" s="24"/>
      <c r="EP371" s="24"/>
      <c r="EQ371" s="22">
        <f t="shared" si="4076"/>
        <v>0</v>
      </c>
      <c r="ER371" s="22"/>
      <c r="ES371" s="22"/>
      <c r="ET371" s="22">
        <f t="shared" si="4077"/>
        <v>0</v>
      </c>
      <c r="EU371" s="22"/>
      <c r="EV371" s="22"/>
      <c r="EW371" s="22">
        <f t="shared" si="4078"/>
        <v>0</v>
      </c>
      <c r="EX371" s="22"/>
      <c r="EY371" s="22"/>
      <c r="EZ371" s="22">
        <f t="shared" si="4079"/>
        <v>0</v>
      </c>
      <c r="FA371" s="23">
        <f t="shared" si="4080"/>
        <v>0</v>
      </c>
      <c r="FB371" s="24"/>
      <c r="FC371" s="24"/>
      <c r="FD371" s="22">
        <f t="shared" si="4081"/>
        <v>0</v>
      </c>
      <c r="FE371" s="22"/>
      <c r="FF371" s="22"/>
      <c r="FG371" s="22">
        <f t="shared" si="4082"/>
        <v>0</v>
      </c>
      <c r="FH371" s="22"/>
      <c r="FI371" s="22"/>
      <c r="FJ371" s="22">
        <f t="shared" si="4083"/>
        <v>0</v>
      </c>
      <c r="FK371" s="22"/>
      <c r="FL371" s="22"/>
      <c r="FM371" s="22">
        <f t="shared" si="4084"/>
        <v>0</v>
      </c>
      <c r="FN371" s="23">
        <f t="shared" si="4085"/>
        <v>0</v>
      </c>
      <c r="FO371" s="25" t="str">
        <f t="shared" si="4086"/>
        <v>Không đạt</v>
      </c>
    </row>
    <row r="372" spans="15:171" ht="21" customHeight="1" x14ac:dyDescent="0.2">
      <c r="O372" s="21"/>
      <c r="P372" s="21"/>
      <c r="Q372" s="22">
        <f t="shared" si="4026"/>
        <v>0</v>
      </c>
      <c r="R372" s="22"/>
      <c r="S372" s="22"/>
      <c r="T372" s="22">
        <f t="shared" si="4027"/>
        <v>0</v>
      </c>
      <c r="U372" s="22"/>
      <c r="V372" s="22"/>
      <c r="W372" s="22">
        <f t="shared" si="4028"/>
        <v>0</v>
      </c>
      <c r="X372" s="22"/>
      <c r="Y372" s="22"/>
      <c r="Z372" s="22">
        <f t="shared" si="4029"/>
        <v>0</v>
      </c>
      <c r="AA372" s="23">
        <f t="shared" si="4030"/>
        <v>0</v>
      </c>
      <c r="AB372" s="24"/>
      <c r="AC372" s="24"/>
      <c r="AD372" s="22">
        <f t="shared" si="4031"/>
        <v>0</v>
      </c>
      <c r="AE372" s="22"/>
      <c r="AF372" s="22"/>
      <c r="AG372" s="22">
        <f t="shared" si="4032"/>
        <v>0</v>
      </c>
      <c r="AH372" s="22"/>
      <c r="AI372" s="22"/>
      <c r="AJ372" s="22">
        <f t="shared" si="4033"/>
        <v>0</v>
      </c>
      <c r="AK372" s="22"/>
      <c r="AL372" s="22"/>
      <c r="AM372" s="22">
        <f t="shared" si="4034"/>
        <v>0</v>
      </c>
      <c r="AN372" s="23">
        <f t="shared" si="4035"/>
        <v>0</v>
      </c>
      <c r="AO372" s="24"/>
      <c r="AP372" s="24"/>
      <c r="AQ372" s="22">
        <f t="shared" si="4036"/>
        <v>0</v>
      </c>
      <c r="AR372" s="22"/>
      <c r="AS372" s="22"/>
      <c r="AT372" s="22">
        <f t="shared" si="4037"/>
        <v>0</v>
      </c>
      <c r="AU372" s="22"/>
      <c r="AV372" s="22"/>
      <c r="AW372" s="22">
        <f t="shared" si="4038"/>
        <v>0</v>
      </c>
      <c r="AX372" s="22"/>
      <c r="AY372" s="22"/>
      <c r="AZ372" s="22">
        <f t="shared" si="4039"/>
        <v>0</v>
      </c>
      <c r="BA372" s="23">
        <f t="shared" si="4040"/>
        <v>0</v>
      </c>
      <c r="BB372" s="24"/>
      <c r="BC372" s="24"/>
      <c r="BD372" s="22">
        <f t="shared" si="4041"/>
        <v>0</v>
      </c>
      <c r="BE372" s="22"/>
      <c r="BF372" s="22"/>
      <c r="BG372" s="22">
        <f t="shared" si="4042"/>
        <v>0</v>
      </c>
      <c r="BH372" s="22"/>
      <c r="BI372" s="22"/>
      <c r="BJ372" s="22">
        <f t="shared" si="4043"/>
        <v>0</v>
      </c>
      <c r="BK372" s="22"/>
      <c r="BL372" s="22"/>
      <c r="BM372" s="22">
        <f t="shared" si="4044"/>
        <v>0</v>
      </c>
      <c r="BN372" s="23">
        <f t="shared" si="4045"/>
        <v>0</v>
      </c>
      <c r="BO372" s="24"/>
      <c r="BP372" s="24"/>
      <c r="BQ372" s="22">
        <f t="shared" si="4046"/>
        <v>0</v>
      </c>
      <c r="BR372" s="22"/>
      <c r="BS372" s="22"/>
      <c r="BT372" s="22">
        <f t="shared" si="4047"/>
        <v>0</v>
      </c>
      <c r="BU372" s="22"/>
      <c r="BV372" s="22"/>
      <c r="BW372" s="22">
        <f t="shared" si="4048"/>
        <v>0</v>
      </c>
      <c r="BX372" s="22"/>
      <c r="BY372" s="22"/>
      <c r="BZ372" s="22">
        <f t="shared" si="4049"/>
        <v>0</v>
      </c>
      <c r="CA372" s="23">
        <f t="shared" si="4050"/>
        <v>0</v>
      </c>
      <c r="CB372" s="24"/>
      <c r="CC372" s="24"/>
      <c r="CD372" s="22">
        <f t="shared" si="4051"/>
        <v>0</v>
      </c>
      <c r="CE372" s="22"/>
      <c r="CF372" s="22"/>
      <c r="CG372" s="22">
        <f t="shared" si="4052"/>
        <v>0</v>
      </c>
      <c r="CH372" s="22"/>
      <c r="CI372" s="22"/>
      <c r="CJ372" s="22">
        <f t="shared" si="4053"/>
        <v>0</v>
      </c>
      <c r="CK372" s="22"/>
      <c r="CL372" s="22"/>
      <c r="CM372" s="22">
        <f t="shared" si="4054"/>
        <v>0</v>
      </c>
      <c r="CN372" s="23">
        <f t="shared" si="4055"/>
        <v>0</v>
      </c>
      <c r="CO372" s="24"/>
      <c r="CP372" s="24"/>
      <c r="CQ372" s="22">
        <f t="shared" si="4056"/>
        <v>0</v>
      </c>
      <c r="CR372" s="22"/>
      <c r="CS372" s="22"/>
      <c r="CT372" s="22">
        <f t="shared" si="4057"/>
        <v>0</v>
      </c>
      <c r="CU372" s="22"/>
      <c r="CV372" s="22"/>
      <c r="CW372" s="22">
        <f t="shared" si="4058"/>
        <v>0</v>
      </c>
      <c r="CX372" s="22"/>
      <c r="CY372" s="22"/>
      <c r="CZ372" s="22">
        <f t="shared" si="4059"/>
        <v>0</v>
      </c>
      <c r="DA372" s="23">
        <f t="shared" si="4060"/>
        <v>0</v>
      </c>
      <c r="DB372" s="24"/>
      <c r="DC372" s="24"/>
      <c r="DD372" s="22">
        <f t="shared" si="4061"/>
        <v>0</v>
      </c>
      <c r="DE372" s="22"/>
      <c r="DF372" s="22"/>
      <c r="DG372" s="22">
        <f t="shared" si="4062"/>
        <v>0</v>
      </c>
      <c r="DH372" s="22"/>
      <c r="DI372" s="22"/>
      <c r="DJ372" s="22">
        <f t="shared" si="4063"/>
        <v>0</v>
      </c>
      <c r="DK372" s="22"/>
      <c r="DL372" s="22"/>
      <c r="DM372" s="22">
        <f t="shared" si="4064"/>
        <v>0</v>
      </c>
      <c r="DN372" s="23">
        <f t="shared" si="4065"/>
        <v>0</v>
      </c>
      <c r="DO372" s="24"/>
      <c r="DP372" s="24"/>
      <c r="DQ372" s="22">
        <f t="shared" si="4066"/>
        <v>0</v>
      </c>
      <c r="DR372" s="22"/>
      <c r="DS372" s="22"/>
      <c r="DT372" s="22">
        <f t="shared" si="4067"/>
        <v>0</v>
      </c>
      <c r="DU372" s="22"/>
      <c r="DV372" s="22"/>
      <c r="DW372" s="22">
        <f t="shared" si="4068"/>
        <v>0</v>
      </c>
      <c r="DX372" s="22"/>
      <c r="DY372" s="22"/>
      <c r="DZ372" s="22">
        <f t="shared" si="4069"/>
        <v>0</v>
      </c>
      <c r="EA372" s="23">
        <f t="shared" si="4070"/>
        <v>0</v>
      </c>
      <c r="EB372" s="22"/>
      <c r="EC372" s="22"/>
      <c r="ED372" s="22">
        <f t="shared" si="4071"/>
        <v>0</v>
      </c>
      <c r="EE372" s="22"/>
      <c r="EF372" s="22"/>
      <c r="EG372" s="22">
        <f t="shared" si="4072"/>
        <v>0</v>
      </c>
      <c r="EH372" s="22"/>
      <c r="EI372" s="22"/>
      <c r="EJ372" s="22">
        <f t="shared" si="4073"/>
        <v>0</v>
      </c>
      <c r="EK372" s="22"/>
      <c r="EL372" s="22"/>
      <c r="EM372" s="22">
        <f t="shared" si="4074"/>
        <v>0</v>
      </c>
      <c r="EN372" s="23">
        <f t="shared" si="4075"/>
        <v>0</v>
      </c>
      <c r="EO372" s="24"/>
      <c r="EP372" s="24"/>
      <c r="EQ372" s="22">
        <f t="shared" si="4076"/>
        <v>0</v>
      </c>
      <c r="ER372" s="22"/>
      <c r="ES372" s="22"/>
      <c r="ET372" s="22">
        <f t="shared" si="4077"/>
        <v>0</v>
      </c>
      <c r="EU372" s="22"/>
      <c r="EV372" s="22"/>
      <c r="EW372" s="22">
        <f t="shared" si="4078"/>
        <v>0</v>
      </c>
      <c r="EX372" s="22"/>
      <c r="EY372" s="22"/>
      <c r="EZ372" s="22">
        <f t="shared" si="4079"/>
        <v>0</v>
      </c>
      <c r="FA372" s="23">
        <f t="shared" si="4080"/>
        <v>0</v>
      </c>
      <c r="FB372" s="24"/>
      <c r="FC372" s="24"/>
      <c r="FD372" s="22">
        <f t="shared" si="4081"/>
        <v>0</v>
      </c>
      <c r="FE372" s="22"/>
      <c r="FF372" s="22"/>
      <c r="FG372" s="22">
        <f t="shared" si="4082"/>
        <v>0</v>
      </c>
      <c r="FH372" s="22"/>
      <c r="FI372" s="22"/>
      <c r="FJ372" s="22">
        <f t="shared" si="4083"/>
        <v>0</v>
      </c>
      <c r="FK372" s="22"/>
      <c r="FL372" s="22"/>
      <c r="FM372" s="22">
        <f t="shared" si="4084"/>
        <v>0</v>
      </c>
      <c r="FN372" s="23">
        <f t="shared" si="4085"/>
        <v>0</v>
      </c>
      <c r="FO372" s="25" t="str">
        <f t="shared" si="4086"/>
        <v>Không đạt</v>
      </c>
    </row>
    <row r="373" spans="15:171" ht="21" customHeight="1" x14ac:dyDescent="0.2">
      <c r="O373" s="21"/>
      <c r="P373" s="21"/>
      <c r="Q373" s="22">
        <f t="shared" si="4026"/>
        <v>0</v>
      </c>
      <c r="R373" s="22"/>
      <c r="S373" s="22"/>
      <c r="T373" s="22">
        <f t="shared" si="4027"/>
        <v>0</v>
      </c>
      <c r="U373" s="22"/>
      <c r="V373" s="22"/>
      <c r="W373" s="22">
        <f t="shared" si="4028"/>
        <v>0</v>
      </c>
      <c r="X373" s="22"/>
      <c r="Y373" s="22"/>
      <c r="Z373" s="22">
        <f t="shared" si="4029"/>
        <v>0</v>
      </c>
      <c r="AA373" s="23">
        <f t="shared" si="4030"/>
        <v>0</v>
      </c>
      <c r="AB373" s="24"/>
      <c r="AC373" s="24"/>
      <c r="AD373" s="22">
        <f t="shared" si="4031"/>
        <v>0</v>
      </c>
      <c r="AE373" s="22"/>
      <c r="AF373" s="22"/>
      <c r="AG373" s="22">
        <f t="shared" si="4032"/>
        <v>0</v>
      </c>
      <c r="AH373" s="22"/>
      <c r="AI373" s="22"/>
      <c r="AJ373" s="22">
        <f t="shared" si="4033"/>
        <v>0</v>
      </c>
      <c r="AK373" s="22"/>
      <c r="AL373" s="22"/>
      <c r="AM373" s="22">
        <f t="shared" si="4034"/>
        <v>0</v>
      </c>
      <c r="AN373" s="23">
        <f t="shared" si="4035"/>
        <v>0</v>
      </c>
      <c r="AO373" s="24"/>
      <c r="AP373" s="24"/>
      <c r="AQ373" s="22">
        <f t="shared" si="4036"/>
        <v>0</v>
      </c>
      <c r="AR373" s="22"/>
      <c r="AS373" s="22"/>
      <c r="AT373" s="22">
        <f t="shared" si="4037"/>
        <v>0</v>
      </c>
      <c r="AU373" s="22"/>
      <c r="AV373" s="22"/>
      <c r="AW373" s="22">
        <f t="shared" si="4038"/>
        <v>0</v>
      </c>
      <c r="AX373" s="22"/>
      <c r="AY373" s="22"/>
      <c r="AZ373" s="22">
        <f t="shared" si="4039"/>
        <v>0</v>
      </c>
      <c r="BA373" s="23">
        <f t="shared" si="4040"/>
        <v>0</v>
      </c>
      <c r="BB373" s="24"/>
      <c r="BC373" s="24"/>
      <c r="BD373" s="22">
        <f t="shared" si="4041"/>
        <v>0</v>
      </c>
      <c r="BE373" s="22"/>
      <c r="BF373" s="22"/>
      <c r="BG373" s="22">
        <f t="shared" si="4042"/>
        <v>0</v>
      </c>
      <c r="BH373" s="22"/>
      <c r="BI373" s="22"/>
      <c r="BJ373" s="22">
        <f t="shared" si="4043"/>
        <v>0</v>
      </c>
      <c r="BK373" s="22"/>
      <c r="BL373" s="22"/>
      <c r="BM373" s="22">
        <f t="shared" si="4044"/>
        <v>0</v>
      </c>
      <c r="BN373" s="23">
        <f t="shared" si="4045"/>
        <v>0</v>
      </c>
      <c r="BO373" s="24"/>
      <c r="BP373" s="24"/>
      <c r="BQ373" s="22">
        <f t="shared" si="4046"/>
        <v>0</v>
      </c>
      <c r="BR373" s="22"/>
      <c r="BS373" s="22"/>
      <c r="BT373" s="22">
        <f t="shared" si="4047"/>
        <v>0</v>
      </c>
      <c r="BU373" s="22"/>
      <c r="BV373" s="22"/>
      <c r="BW373" s="22">
        <f t="shared" si="4048"/>
        <v>0</v>
      </c>
      <c r="BX373" s="22"/>
      <c r="BY373" s="22"/>
      <c r="BZ373" s="22">
        <f t="shared" si="4049"/>
        <v>0</v>
      </c>
      <c r="CA373" s="23">
        <f t="shared" si="4050"/>
        <v>0</v>
      </c>
      <c r="CB373" s="24"/>
      <c r="CC373" s="24"/>
      <c r="CD373" s="22">
        <f t="shared" si="4051"/>
        <v>0</v>
      </c>
      <c r="CE373" s="22"/>
      <c r="CF373" s="22"/>
      <c r="CG373" s="22">
        <f t="shared" si="4052"/>
        <v>0</v>
      </c>
      <c r="CH373" s="22"/>
      <c r="CI373" s="22"/>
      <c r="CJ373" s="22">
        <f t="shared" si="4053"/>
        <v>0</v>
      </c>
      <c r="CK373" s="22"/>
      <c r="CL373" s="22"/>
      <c r="CM373" s="22">
        <f t="shared" si="4054"/>
        <v>0</v>
      </c>
      <c r="CN373" s="23">
        <f t="shared" si="4055"/>
        <v>0</v>
      </c>
      <c r="CO373" s="24"/>
      <c r="CP373" s="24"/>
      <c r="CQ373" s="22">
        <f t="shared" si="4056"/>
        <v>0</v>
      </c>
      <c r="CR373" s="22"/>
      <c r="CS373" s="22"/>
      <c r="CT373" s="22">
        <f t="shared" si="4057"/>
        <v>0</v>
      </c>
      <c r="CU373" s="22"/>
      <c r="CV373" s="22"/>
      <c r="CW373" s="22">
        <f t="shared" si="4058"/>
        <v>0</v>
      </c>
      <c r="CX373" s="22"/>
      <c r="CY373" s="22"/>
      <c r="CZ373" s="22">
        <f t="shared" si="4059"/>
        <v>0</v>
      </c>
      <c r="DA373" s="23">
        <f t="shared" si="4060"/>
        <v>0</v>
      </c>
      <c r="DB373" s="24"/>
      <c r="DC373" s="24"/>
      <c r="DD373" s="22">
        <f t="shared" si="4061"/>
        <v>0</v>
      </c>
      <c r="DE373" s="22"/>
      <c r="DF373" s="22"/>
      <c r="DG373" s="22">
        <f t="shared" si="4062"/>
        <v>0</v>
      </c>
      <c r="DH373" s="22"/>
      <c r="DI373" s="22"/>
      <c r="DJ373" s="22">
        <f t="shared" si="4063"/>
        <v>0</v>
      </c>
      <c r="DK373" s="22"/>
      <c r="DL373" s="22"/>
      <c r="DM373" s="22">
        <f t="shared" si="4064"/>
        <v>0</v>
      </c>
      <c r="DN373" s="23">
        <f t="shared" si="4065"/>
        <v>0</v>
      </c>
      <c r="DO373" s="24"/>
      <c r="DP373" s="24"/>
      <c r="DQ373" s="22">
        <f t="shared" si="4066"/>
        <v>0</v>
      </c>
      <c r="DR373" s="22"/>
      <c r="DS373" s="22"/>
      <c r="DT373" s="22">
        <f t="shared" si="4067"/>
        <v>0</v>
      </c>
      <c r="DU373" s="22"/>
      <c r="DV373" s="22"/>
      <c r="DW373" s="22">
        <f t="shared" si="4068"/>
        <v>0</v>
      </c>
      <c r="DX373" s="22"/>
      <c r="DY373" s="22"/>
      <c r="DZ373" s="22">
        <f t="shared" si="4069"/>
        <v>0</v>
      </c>
      <c r="EA373" s="23">
        <f t="shared" si="4070"/>
        <v>0</v>
      </c>
      <c r="EB373" s="22"/>
      <c r="EC373" s="22"/>
      <c r="ED373" s="22">
        <f t="shared" si="4071"/>
        <v>0</v>
      </c>
      <c r="EE373" s="22"/>
      <c r="EF373" s="22"/>
      <c r="EG373" s="22">
        <f t="shared" si="4072"/>
        <v>0</v>
      </c>
      <c r="EH373" s="22"/>
      <c r="EI373" s="22"/>
      <c r="EJ373" s="22">
        <f t="shared" si="4073"/>
        <v>0</v>
      </c>
      <c r="EK373" s="22"/>
      <c r="EL373" s="22"/>
      <c r="EM373" s="22">
        <f t="shared" si="4074"/>
        <v>0</v>
      </c>
      <c r="EN373" s="23">
        <f t="shared" si="4075"/>
        <v>0</v>
      </c>
      <c r="EO373" s="24"/>
      <c r="EP373" s="24"/>
      <c r="EQ373" s="22">
        <f t="shared" si="4076"/>
        <v>0</v>
      </c>
      <c r="ER373" s="22"/>
      <c r="ES373" s="22"/>
      <c r="ET373" s="22">
        <f t="shared" si="4077"/>
        <v>0</v>
      </c>
      <c r="EU373" s="22"/>
      <c r="EV373" s="22"/>
      <c r="EW373" s="22">
        <f t="shared" si="4078"/>
        <v>0</v>
      </c>
      <c r="EX373" s="22"/>
      <c r="EY373" s="22"/>
      <c r="EZ373" s="22">
        <f t="shared" si="4079"/>
        <v>0</v>
      </c>
      <c r="FA373" s="23">
        <f t="shared" si="4080"/>
        <v>0</v>
      </c>
      <c r="FB373" s="24"/>
      <c r="FC373" s="24"/>
      <c r="FD373" s="22">
        <f t="shared" si="4081"/>
        <v>0</v>
      </c>
      <c r="FE373" s="22"/>
      <c r="FF373" s="22"/>
      <c r="FG373" s="22">
        <f t="shared" si="4082"/>
        <v>0</v>
      </c>
      <c r="FH373" s="22"/>
      <c r="FI373" s="22"/>
      <c r="FJ373" s="22">
        <f t="shared" si="4083"/>
        <v>0</v>
      </c>
      <c r="FK373" s="22"/>
      <c r="FL373" s="22"/>
      <c r="FM373" s="22">
        <f t="shared" si="4084"/>
        <v>0</v>
      </c>
      <c r="FN373" s="23">
        <f t="shared" si="4085"/>
        <v>0</v>
      </c>
      <c r="FO373" s="25" t="str">
        <f t="shared" si="4086"/>
        <v>Không đạt</v>
      </c>
    </row>
    <row r="374" spans="15:171" ht="21" customHeight="1" x14ac:dyDescent="0.2">
      <c r="O374" s="21"/>
      <c r="P374" s="21"/>
      <c r="Q374" s="22">
        <f t="shared" si="4026"/>
        <v>0</v>
      </c>
      <c r="R374" s="22"/>
      <c r="S374" s="22"/>
      <c r="T374" s="22">
        <f t="shared" si="4027"/>
        <v>0</v>
      </c>
      <c r="U374" s="22"/>
      <c r="V374" s="22"/>
      <c r="W374" s="22">
        <f t="shared" si="4028"/>
        <v>0</v>
      </c>
      <c r="X374" s="22"/>
      <c r="Y374" s="22"/>
      <c r="Z374" s="22">
        <f t="shared" si="4029"/>
        <v>0</v>
      </c>
      <c r="AA374" s="23">
        <f t="shared" si="4030"/>
        <v>0</v>
      </c>
      <c r="AB374" s="24"/>
      <c r="AC374" s="24"/>
      <c r="AD374" s="22">
        <f t="shared" si="4031"/>
        <v>0</v>
      </c>
      <c r="AE374" s="22"/>
      <c r="AF374" s="22"/>
      <c r="AG374" s="22">
        <f t="shared" si="4032"/>
        <v>0</v>
      </c>
      <c r="AH374" s="22"/>
      <c r="AI374" s="22"/>
      <c r="AJ374" s="22">
        <f t="shared" si="4033"/>
        <v>0</v>
      </c>
      <c r="AK374" s="22"/>
      <c r="AL374" s="22"/>
      <c r="AM374" s="22">
        <f t="shared" si="4034"/>
        <v>0</v>
      </c>
      <c r="AN374" s="23">
        <f t="shared" si="4035"/>
        <v>0</v>
      </c>
      <c r="AO374" s="24"/>
      <c r="AP374" s="24"/>
      <c r="AQ374" s="22">
        <f t="shared" si="4036"/>
        <v>0</v>
      </c>
      <c r="AR374" s="22"/>
      <c r="AS374" s="22"/>
      <c r="AT374" s="22">
        <f t="shared" si="4037"/>
        <v>0</v>
      </c>
      <c r="AU374" s="22"/>
      <c r="AV374" s="22"/>
      <c r="AW374" s="22">
        <f t="shared" si="4038"/>
        <v>0</v>
      </c>
      <c r="AX374" s="22"/>
      <c r="AY374" s="22"/>
      <c r="AZ374" s="22">
        <f t="shared" si="4039"/>
        <v>0</v>
      </c>
      <c r="BA374" s="23">
        <f t="shared" si="4040"/>
        <v>0</v>
      </c>
      <c r="BB374" s="24"/>
      <c r="BC374" s="24"/>
      <c r="BD374" s="22">
        <f t="shared" si="4041"/>
        <v>0</v>
      </c>
      <c r="BE374" s="22"/>
      <c r="BF374" s="22"/>
      <c r="BG374" s="22">
        <f t="shared" si="4042"/>
        <v>0</v>
      </c>
      <c r="BH374" s="22"/>
      <c r="BI374" s="22"/>
      <c r="BJ374" s="22">
        <f t="shared" si="4043"/>
        <v>0</v>
      </c>
      <c r="BK374" s="22"/>
      <c r="BL374" s="22"/>
      <c r="BM374" s="22">
        <f t="shared" si="4044"/>
        <v>0</v>
      </c>
      <c r="BN374" s="23">
        <f t="shared" si="4045"/>
        <v>0</v>
      </c>
      <c r="BO374" s="24"/>
      <c r="BP374" s="24"/>
      <c r="BQ374" s="22">
        <f t="shared" si="4046"/>
        <v>0</v>
      </c>
      <c r="BR374" s="22"/>
      <c r="BS374" s="22"/>
      <c r="BT374" s="22">
        <f t="shared" si="4047"/>
        <v>0</v>
      </c>
      <c r="BU374" s="22"/>
      <c r="BV374" s="22"/>
      <c r="BW374" s="22">
        <f t="shared" si="4048"/>
        <v>0</v>
      </c>
      <c r="BX374" s="22"/>
      <c r="BY374" s="22"/>
      <c r="BZ374" s="22">
        <f t="shared" si="4049"/>
        <v>0</v>
      </c>
      <c r="CA374" s="23">
        <f t="shared" si="4050"/>
        <v>0</v>
      </c>
      <c r="CB374" s="24"/>
      <c r="CC374" s="24"/>
      <c r="CD374" s="22">
        <f t="shared" si="4051"/>
        <v>0</v>
      </c>
      <c r="CE374" s="22"/>
      <c r="CF374" s="22"/>
      <c r="CG374" s="22">
        <f t="shared" si="4052"/>
        <v>0</v>
      </c>
      <c r="CH374" s="22"/>
      <c r="CI374" s="22"/>
      <c r="CJ374" s="22">
        <f t="shared" si="4053"/>
        <v>0</v>
      </c>
      <c r="CK374" s="22"/>
      <c r="CL374" s="22"/>
      <c r="CM374" s="22">
        <f t="shared" si="4054"/>
        <v>0</v>
      </c>
      <c r="CN374" s="23">
        <f t="shared" si="4055"/>
        <v>0</v>
      </c>
      <c r="CO374" s="24"/>
      <c r="CP374" s="24"/>
      <c r="CQ374" s="22">
        <f t="shared" si="4056"/>
        <v>0</v>
      </c>
      <c r="CR374" s="22"/>
      <c r="CS374" s="22"/>
      <c r="CT374" s="22">
        <f t="shared" si="4057"/>
        <v>0</v>
      </c>
      <c r="CU374" s="22"/>
      <c r="CV374" s="22"/>
      <c r="CW374" s="22">
        <f t="shared" si="4058"/>
        <v>0</v>
      </c>
      <c r="CX374" s="22"/>
      <c r="CY374" s="22"/>
      <c r="CZ374" s="22">
        <f t="shared" si="4059"/>
        <v>0</v>
      </c>
      <c r="DA374" s="23">
        <f t="shared" si="4060"/>
        <v>0</v>
      </c>
      <c r="DB374" s="24"/>
      <c r="DC374" s="24"/>
      <c r="DD374" s="22">
        <f t="shared" si="4061"/>
        <v>0</v>
      </c>
      <c r="DE374" s="22"/>
      <c r="DF374" s="22"/>
      <c r="DG374" s="22">
        <f t="shared" si="4062"/>
        <v>0</v>
      </c>
      <c r="DH374" s="22"/>
      <c r="DI374" s="22"/>
      <c r="DJ374" s="22">
        <f t="shared" si="4063"/>
        <v>0</v>
      </c>
      <c r="DK374" s="22"/>
      <c r="DL374" s="22"/>
      <c r="DM374" s="22">
        <f t="shared" si="4064"/>
        <v>0</v>
      </c>
      <c r="DN374" s="23">
        <f t="shared" si="4065"/>
        <v>0</v>
      </c>
      <c r="DO374" s="24"/>
      <c r="DP374" s="24"/>
      <c r="DQ374" s="22">
        <f t="shared" si="4066"/>
        <v>0</v>
      </c>
      <c r="DR374" s="22"/>
      <c r="DS374" s="22"/>
      <c r="DT374" s="22">
        <f t="shared" si="4067"/>
        <v>0</v>
      </c>
      <c r="DU374" s="22"/>
      <c r="DV374" s="22"/>
      <c r="DW374" s="22">
        <f t="shared" si="4068"/>
        <v>0</v>
      </c>
      <c r="DX374" s="22"/>
      <c r="DY374" s="22"/>
      <c r="DZ374" s="22">
        <f t="shared" si="4069"/>
        <v>0</v>
      </c>
      <c r="EA374" s="23">
        <f t="shared" si="4070"/>
        <v>0</v>
      </c>
      <c r="EB374" s="22"/>
      <c r="EC374" s="22"/>
      <c r="ED374" s="22">
        <f t="shared" si="4071"/>
        <v>0</v>
      </c>
      <c r="EE374" s="22"/>
      <c r="EF374" s="22"/>
      <c r="EG374" s="22">
        <f t="shared" si="4072"/>
        <v>0</v>
      </c>
      <c r="EH374" s="22"/>
      <c r="EI374" s="22"/>
      <c r="EJ374" s="22">
        <f t="shared" si="4073"/>
        <v>0</v>
      </c>
      <c r="EK374" s="22"/>
      <c r="EL374" s="22"/>
      <c r="EM374" s="22">
        <f t="shared" si="4074"/>
        <v>0</v>
      </c>
      <c r="EN374" s="23">
        <f t="shared" si="4075"/>
        <v>0</v>
      </c>
      <c r="EO374" s="24"/>
      <c r="EP374" s="24"/>
      <c r="EQ374" s="22">
        <f t="shared" si="4076"/>
        <v>0</v>
      </c>
      <c r="ER374" s="22"/>
      <c r="ES374" s="22"/>
      <c r="ET374" s="22">
        <f t="shared" si="4077"/>
        <v>0</v>
      </c>
      <c r="EU374" s="22"/>
      <c r="EV374" s="22"/>
      <c r="EW374" s="22">
        <f t="shared" si="4078"/>
        <v>0</v>
      </c>
      <c r="EX374" s="22"/>
      <c r="EY374" s="22"/>
      <c r="EZ374" s="22">
        <f t="shared" si="4079"/>
        <v>0</v>
      </c>
      <c r="FA374" s="23">
        <f t="shared" si="4080"/>
        <v>0</v>
      </c>
      <c r="FB374" s="24"/>
      <c r="FC374" s="24"/>
      <c r="FD374" s="22">
        <f t="shared" si="4081"/>
        <v>0</v>
      </c>
      <c r="FE374" s="22"/>
      <c r="FF374" s="22"/>
      <c r="FG374" s="22">
        <f t="shared" si="4082"/>
        <v>0</v>
      </c>
      <c r="FH374" s="22"/>
      <c r="FI374" s="22"/>
      <c r="FJ374" s="22">
        <f t="shared" si="4083"/>
        <v>0</v>
      </c>
      <c r="FK374" s="22"/>
      <c r="FL374" s="22"/>
      <c r="FM374" s="22">
        <f t="shared" si="4084"/>
        <v>0</v>
      </c>
      <c r="FN374" s="23">
        <f t="shared" si="4085"/>
        <v>0</v>
      </c>
      <c r="FO374" s="25" t="str">
        <f t="shared" si="4086"/>
        <v>Không đạt</v>
      </c>
    </row>
    <row r="375" spans="15:171" ht="21" customHeight="1" x14ac:dyDescent="0.2">
      <c r="O375" s="21"/>
      <c r="P375" s="21"/>
      <c r="Q375" s="22">
        <f t="shared" si="4026"/>
        <v>0</v>
      </c>
      <c r="R375" s="22"/>
      <c r="S375" s="22"/>
      <c r="T375" s="22">
        <f t="shared" si="4027"/>
        <v>0</v>
      </c>
      <c r="U375" s="22"/>
      <c r="V375" s="22"/>
      <c r="W375" s="22">
        <f t="shared" si="4028"/>
        <v>0</v>
      </c>
      <c r="X375" s="22"/>
      <c r="Y375" s="22"/>
      <c r="Z375" s="22">
        <f t="shared" si="4029"/>
        <v>0</v>
      </c>
      <c r="AA375" s="23">
        <f t="shared" si="4030"/>
        <v>0</v>
      </c>
      <c r="AB375" s="24"/>
      <c r="AC375" s="24"/>
      <c r="AD375" s="22">
        <f t="shared" si="4031"/>
        <v>0</v>
      </c>
      <c r="AE375" s="22"/>
      <c r="AF375" s="22"/>
      <c r="AG375" s="22">
        <f t="shared" si="4032"/>
        <v>0</v>
      </c>
      <c r="AH375" s="22"/>
      <c r="AI375" s="22"/>
      <c r="AJ375" s="22">
        <f t="shared" si="4033"/>
        <v>0</v>
      </c>
      <c r="AK375" s="22"/>
      <c r="AL375" s="22"/>
      <c r="AM375" s="22">
        <f t="shared" si="4034"/>
        <v>0</v>
      </c>
      <c r="AN375" s="23">
        <f t="shared" si="4035"/>
        <v>0</v>
      </c>
      <c r="AO375" s="24"/>
      <c r="AP375" s="24"/>
      <c r="AQ375" s="22">
        <f t="shared" si="4036"/>
        <v>0</v>
      </c>
      <c r="AR375" s="22"/>
      <c r="AS375" s="22"/>
      <c r="AT375" s="22">
        <f t="shared" si="4037"/>
        <v>0</v>
      </c>
      <c r="AU375" s="22"/>
      <c r="AV375" s="22"/>
      <c r="AW375" s="22">
        <f t="shared" si="4038"/>
        <v>0</v>
      </c>
      <c r="AX375" s="22"/>
      <c r="AY375" s="22"/>
      <c r="AZ375" s="22">
        <f t="shared" si="4039"/>
        <v>0</v>
      </c>
      <c r="BA375" s="23">
        <f t="shared" si="4040"/>
        <v>0</v>
      </c>
      <c r="BB375" s="24"/>
      <c r="BC375" s="24"/>
      <c r="BD375" s="22">
        <f t="shared" si="4041"/>
        <v>0</v>
      </c>
      <c r="BE375" s="22"/>
      <c r="BF375" s="22"/>
      <c r="BG375" s="22">
        <f t="shared" si="4042"/>
        <v>0</v>
      </c>
      <c r="BH375" s="22"/>
      <c r="BI375" s="22"/>
      <c r="BJ375" s="22">
        <f t="shared" si="4043"/>
        <v>0</v>
      </c>
      <c r="BK375" s="22"/>
      <c r="BL375" s="22"/>
      <c r="BM375" s="22">
        <f t="shared" si="4044"/>
        <v>0</v>
      </c>
      <c r="BN375" s="23">
        <f t="shared" si="4045"/>
        <v>0</v>
      </c>
      <c r="BO375" s="24"/>
      <c r="BP375" s="24"/>
      <c r="BQ375" s="22">
        <f t="shared" si="4046"/>
        <v>0</v>
      </c>
      <c r="BR375" s="22"/>
      <c r="BS375" s="22"/>
      <c r="BT375" s="22">
        <f t="shared" si="4047"/>
        <v>0</v>
      </c>
      <c r="BU375" s="22"/>
      <c r="BV375" s="22"/>
      <c r="BW375" s="22">
        <f t="shared" si="4048"/>
        <v>0</v>
      </c>
      <c r="BX375" s="22"/>
      <c r="BY375" s="22"/>
      <c r="BZ375" s="22">
        <f t="shared" si="4049"/>
        <v>0</v>
      </c>
      <c r="CA375" s="23">
        <f t="shared" si="4050"/>
        <v>0</v>
      </c>
      <c r="CB375" s="24"/>
      <c r="CC375" s="24"/>
      <c r="CD375" s="22">
        <f t="shared" si="4051"/>
        <v>0</v>
      </c>
      <c r="CE375" s="22"/>
      <c r="CF375" s="22"/>
      <c r="CG375" s="22">
        <f t="shared" si="4052"/>
        <v>0</v>
      </c>
      <c r="CH375" s="22"/>
      <c r="CI375" s="22"/>
      <c r="CJ375" s="22">
        <f t="shared" si="4053"/>
        <v>0</v>
      </c>
      <c r="CK375" s="22"/>
      <c r="CL375" s="22"/>
      <c r="CM375" s="22">
        <f t="shared" si="4054"/>
        <v>0</v>
      </c>
      <c r="CN375" s="23">
        <f t="shared" si="4055"/>
        <v>0</v>
      </c>
      <c r="CO375" s="24"/>
      <c r="CP375" s="24"/>
      <c r="CQ375" s="22">
        <f t="shared" si="4056"/>
        <v>0</v>
      </c>
      <c r="CR375" s="22"/>
      <c r="CS375" s="22"/>
      <c r="CT375" s="22">
        <f t="shared" si="4057"/>
        <v>0</v>
      </c>
      <c r="CU375" s="22"/>
      <c r="CV375" s="22"/>
      <c r="CW375" s="22">
        <f t="shared" si="4058"/>
        <v>0</v>
      </c>
      <c r="CX375" s="22"/>
      <c r="CY375" s="22"/>
      <c r="CZ375" s="22">
        <f t="shared" si="4059"/>
        <v>0</v>
      </c>
      <c r="DA375" s="23">
        <f t="shared" si="4060"/>
        <v>0</v>
      </c>
      <c r="DB375" s="24"/>
      <c r="DC375" s="24"/>
      <c r="DD375" s="22">
        <f t="shared" si="4061"/>
        <v>0</v>
      </c>
      <c r="DE375" s="22"/>
      <c r="DF375" s="22"/>
      <c r="DG375" s="22">
        <f t="shared" si="4062"/>
        <v>0</v>
      </c>
      <c r="DH375" s="22"/>
      <c r="DI375" s="22"/>
      <c r="DJ375" s="22">
        <f t="shared" si="4063"/>
        <v>0</v>
      </c>
      <c r="DK375" s="22"/>
      <c r="DL375" s="22"/>
      <c r="DM375" s="22">
        <f t="shared" si="4064"/>
        <v>0</v>
      </c>
      <c r="DN375" s="23">
        <f t="shared" si="4065"/>
        <v>0</v>
      </c>
      <c r="DO375" s="24"/>
      <c r="DP375" s="24"/>
      <c r="DQ375" s="22">
        <f t="shared" si="4066"/>
        <v>0</v>
      </c>
      <c r="DR375" s="22"/>
      <c r="DS375" s="22"/>
      <c r="DT375" s="22">
        <f t="shared" si="4067"/>
        <v>0</v>
      </c>
      <c r="DU375" s="22"/>
      <c r="DV375" s="22"/>
      <c r="DW375" s="22">
        <f t="shared" si="4068"/>
        <v>0</v>
      </c>
      <c r="DX375" s="22"/>
      <c r="DY375" s="22"/>
      <c r="DZ375" s="22">
        <f t="shared" si="4069"/>
        <v>0</v>
      </c>
      <c r="EA375" s="23">
        <f t="shared" si="4070"/>
        <v>0</v>
      </c>
      <c r="EB375" s="22"/>
      <c r="EC375" s="22"/>
      <c r="ED375" s="22">
        <f t="shared" si="4071"/>
        <v>0</v>
      </c>
      <c r="EE375" s="22"/>
      <c r="EF375" s="22"/>
      <c r="EG375" s="22">
        <f t="shared" si="4072"/>
        <v>0</v>
      </c>
      <c r="EH375" s="22"/>
      <c r="EI375" s="22"/>
      <c r="EJ375" s="22">
        <f t="shared" si="4073"/>
        <v>0</v>
      </c>
      <c r="EK375" s="22"/>
      <c r="EL375" s="22"/>
      <c r="EM375" s="22">
        <f t="shared" si="4074"/>
        <v>0</v>
      </c>
      <c r="EN375" s="23">
        <f t="shared" si="4075"/>
        <v>0</v>
      </c>
      <c r="EO375" s="24"/>
      <c r="EP375" s="24"/>
      <c r="EQ375" s="22">
        <f t="shared" si="4076"/>
        <v>0</v>
      </c>
      <c r="ER375" s="22"/>
      <c r="ES375" s="22"/>
      <c r="ET375" s="22">
        <f t="shared" si="4077"/>
        <v>0</v>
      </c>
      <c r="EU375" s="22"/>
      <c r="EV375" s="22"/>
      <c r="EW375" s="22">
        <f t="shared" si="4078"/>
        <v>0</v>
      </c>
      <c r="EX375" s="22"/>
      <c r="EY375" s="22"/>
      <c r="EZ375" s="22">
        <f t="shared" si="4079"/>
        <v>0</v>
      </c>
      <c r="FA375" s="23">
        <f t="shared" si="4080"/>
        <v>0</v>
      </c>
      <c r="FB375" s="24"/>
      <c r="FC375" s="24"/>
      <c r="FD375" s="22">
        <f t="shared" si="4081"/>
        <v>0</v>
      </c>
      <c r="FE375" s="22"/>
      <c r="FF375" s="22"/>
      <c r="FG375" s="22">
        <f t="shared" si="4082"/>
        <v>0</v>
      </c>
      <c r="FH375" s="22"/>
      <c r="FI375" s="22"/>
      <c r="FJ375" s="22">
        <f t="shared" si="4083"/>
        <v>0</v>
      </c>
      <c r="FK375" s="22"/>
      <c r="FL375" s="22"/>
      <c r="FM375" s="22">
        <f t="shared" si="4084"/>
        <v>0</v>
      </c>
      <c r="FN375" s="23">
        <f t="shared" si="4085"/>
        <v>0</v>
      </c>
      <c r="FO375" s="25" t="str">
        <f t="shared" si="4086"/>
        <v>Không đạt</v>
      </c>
    </row>
    <row r="376" spans="15:171" ht="21" customHeight="1" x14ac:dyDescent="0.2">
      <c r="O376" s="21"/>
      <c r="P376" s="21"/>
      <c r="Q376" s="22">
        <f t="shared" si="4026"/>
        <v>0</v>
      </c>
      <c r="R376" s="22"/>
      <c r="S376" s="22"/>
      <c r="T376" s="22">
        <f t="shared" si="4027"/>
        <v>0</v>
      </c>
      <c r="U376" s="22"/>
      <c r="V376" s="22"/>
      <c r="W376" s="22">
        <f t="shared" si="4028"/>
        <v>0</v>
      </c>
      <c r="X376" s="22"/>
      <c r="Y376" s="22"/>
      <c r="Z376" s="22">
        <f t="shared" si="4029"/>
        <v>0</v>
      </c>
      <c r="AA376" s="23">
        <f t="shared" si="4030"/>
        <v>0</v>
      </c>
      <c r="AB376" s="24"/>
      <c r="AC376" s="24"/>
      <c r="AD376" s="22">
        <f t="shared" si="4031"/>
        <v>0</v>
      </c>
      <c r="AE376" s="22"/>
      <c r="AF376" s="22"/>
      <c r="AG376" s="22">
        <f t="shared" si="4032"/>
        <v>0</v>
      </c>
      <c r="AH376" s="22"/>
      <c r="AI376" s="22"/>
      <c r="AJ376" s="22">
        <f t="shared" si="4033"/>
        <v>0</v>
      </c>
      <c r="AK376" s="22"/>
      <c r="AL376" s="22"/>
      <c r="AM376" s="22">
        <f t="shared" si="4034"/>
        <v>0</v>
      </c>
      <c r="AN376" s="23">
        <f t="shared" si="4035"/>
        <v>0</v>
      </c>
      <c r="AO376" s="24"/>
      <c r="AP376" s="24"/>
      <c r="AQ376" s="22">
        <f t="shared" si="4036"/>
        <v>0</v>
      </c>
      <c r="AR376" s="22"/>
      <c r="AS376" s="22"/>
      <c r="AT376" s="22">
        <f t="shared" si="4037"/>
        <v>0</v>
      </c>
      <c r="AU376" s="22"/>
      <c r="AV376" s="22"/>
      <c r="AW376" s="22">
        <f t="shared" si="4038"/>
        <v>0</v>
      </c>
      <c r="AX376" s="22"/>
      <c r="AY376" s="22"/>
      <c r="AZ376" s="22">
        <f t="shared" si="4039"/>
        <v>0</v>
      </c>
      <c r="BA376" s="23">
        <f t="shared" si="4040"/>
        <v>0</v>
      </c>
      <c r="BB376" s="24"/>
      <c r="BC376" s="24"/>
      <c r="BD376" s="22">
        <f t="shared" si="4041"/>
        <v>0</v>
      </c>
      <c r="BE376" s="22"/>
      <c r="BF376" s="22"/>
      <c r="BG376" s="22">
        <f t="shared" si="4042"/>
        <v>0</v>
      </c>
      <c r="BH376" s="22"/>
      <c r="BI376" s="22"/>
      <c r="BJ376" s="22">
        <f t="shared" si="4043"/>
        <v>0</v>
      </c>
      <c r="BK376" s="22"/>
      <c r="BL376" s="22"/>
      <c r="BM376" s="22">
        <f t="shared" si="4044"/>
        <v>0</v>
      </c>
      <c r="BN376" s="23">
        <f t="shared" si="4045"/>
        <v>0</v>
      </c>
      <c r="BO376" s="24"/>
      <c r="BP376" s="24"/>
      <c r="BQ376" s="22">
        <f t="shared" si="4046"/>
        <v>0</v>
      </c>
      <c r="BR376" s="22"/>
      <c r="BS376" s="22"/>
      <c r="BT376" s="22">
        <f t="shared" si="4047"/>
        <v>0</v>
      </c>
      <c r="BU376" s="22"/>
      <c r="BV376" s="22"/>
      <c r="BW376" s="22">
        <f t="shared" si="4048"/>
        <v>0</v>
      </c>
      <c r="BX376" s="22"/>
      <c r="BY376" s="22"/>
      <c r="BZ376" s="22">
        <f t="shared" si="4049"/>
        <v>0</v>
      </c>
      <c r="CA376" s="23">
        <f t="shared" si="4050"/>
        <v>0</v>
      </c>
      <c r="CB376" s="24"/>
      <c r="CC376" s="24"/>
      <c r="CD376" s="22">
        <f t="shared" si="4051"/>
        <v>0</v>
      </c>
      <c r="CE376" s="22"/>
      <c r="CF376" s="22"/>
      <c r="CG376" s="22">
        <f t="shared" si="4052"/>
        <v>0</v>
      </c>
      <c r="CH376" s="22"/>
      <c r="CI376" s="22"/>
      <c r="CJ376" s="22">
        <f t="shared" si="4053"/>
        <v>0</v>
      </c>
      <c r="CK376" s="22"/>
      <c r="CL376" s="22"/>
      <c r="CM376" s="22">
        <f t="shared" si="4054"/>
        <v>0</v>
      </c>
      <c r="CN376" s="23">
        <f t="shared" si="4055"/>
        <v>0</v>
      </c>
      <c r="CO376" s="24"/>
      <c r="CP376" s="24"/>
      <c r="CQ376" s="22">
        <f t="shared" si="4056"/>
        <v>0</v>
      </c>
      <c r="CR376" s="22"/>
      <c r="CS376" s="22"/>
      <c r="CT376" s="22">
        <f t="shared" si="4057"/>
        <v>0</v>
      </c>
      <c r="CU376" s="22"/>
      <c r="CV376" s="22"/>
      <c r="CW376" s="22">
        <f t="shared" si="4058"/>
        <v>0</v>
      </c>
      <c r="CX376" s="22"/>
      <c r="CY376" s="22"/>
      <c r="CZ376" s="22">
        <f t="shared" si="4059"/>
        <v>0</v>
      </c>
      <c r="DA376" s="23">
        <f t="shared" si="4060"/>
        <v>0</v>
      </c>
      <c r="DB376" s="24"/>
      <c r="DC376" s="24"/>
      <c r="DD376" s="22">
        <f t="shared" si="4061"/>
        <v>0</v>
      </c>
      <c r="DE376" s="22"/>
      <c r="DF376" s="22"/>
      <c r="DG376" s="22">
        <f t="shared" si="4062"/>
        <v>0</v>
      </c>
      <c r="DH376" s="22"/>
      <c r="DI376" s="22"/>
      <c r="DJ376" s="22">
        <f t="shared" si="4063"/>
        <v>0</v>
      </c>
      <c r="DK376" s="22"/>
      <c r="DL376" s="22"/>
      <c r="DM376" s="22">
        <f t="shared" si="4064"/>
        <v>0</v>
      </c>
      <c r="DN376" s="23">
        <f t="shared" si="4065"/>
        <v>0</v>
      </c>
      <c r="DO376" s="24"/>
      <c r="DP376" s="24"/>
      <c r="DQ376" s="22">
        <f t="shared" si="4066"/>
        <v>0</v>
      </c>
      <c r="DR376" s="22"/>
      <c r="DS376" s="22"/>
      <c r="DT376" s="22">
        <f t="shared" si="4067"/>
        <v>0</v>
      </c>
      <c r="DU376" s="22"/>
      <c r="DV376" s="22"/>
      <c r="DW376" s="22">
        <f t="shared" si="4068"/>
        <v>0</v>
      </c>
      <c r="DX376" s="22"/>
      <c r="DY376" s="22"/>
      <c r="DZ376" s="22">
        <f t="shared" si="4069"/>
        <v>0</v>
      </c>
      <c r="EA376" s="23">
        <f t="shared" si="4070"/>
        <v>0</v>
      </c>
      <c r="EB376" s="22"/>
      <c r="EC376" s="22"/>
      <c r="ED376" s="22">
        <f t="shared" si="4071"/>
        <v>0</v>
      </c>
      <c r="EE376" s="22"/>
      <c r="EF376" s="22"/>
      <c r="EG376" s="22">
        <f t="shared" si="4072"/>
        <v>0</v>
      </c>
      <c r="EH376" s="22"/>
      <c r="EI376" s="22"/>
      <c r="EJ376" s="22">
        <f t="shared" si="4073"/>
        <v>0</v>
      </c>
      <c r="EK376" s="22"/>
      <c r="EL376" s="22"/>
      <c r="EM376" s="22">
        <f t="shared" si="4074"/>
        <v>0</v>
      </c>
      <c r="EN376" s="23">
        <f t="shared" si="4075"/>
        <v>0</v>
      </c>
      <c r="EO376" s="24"/>
      <c r="EP376" s="24"/>
      <c r="EQ376" s="22">
        <f t="shared" si="4076"/>
        <v>0</v>
      </c>
      <c r="ER376" s="22"/>
      <c r="ES376" s="22"/>
      <c r="ET376" s="22">
        <f t="shared" si="4077"/>
        <v>0</v>
      </c>
      <c r="EU376" s="22"/>
      <c r="EV376" s="22"/>
      <c r="EW376" s="22">
        <f t="shared" si="4078"/>
        <v>0</v>
      </c>
      <c r="EX376" s="22"/>
      <c r="EY376" s="22"/>
      <c r="EZ376" s="22">
        <f t="shared" si="4079"/>
        <v>0</v>
      </c>
      <c r="FA376" s="23">
        <f t="shared" si="4080"/>
        <v>0</v>
      </c>
      <c r="FB376" s="24"/>
      <c r="FC376" s="24"/>
      <c r="FD376" s="22">
        <f t="shared" si="4081"/>
        <v>0</v>
      </c>
      <c r="FE376" s="22"/>
      <c r="FF376" s="22"/>
      <c r="FG376" s="22">
        <f t="shared" si="4082"/>
        <v>0</v>
      </c>
      <c r="FH376" s="22"/>
      <c r="FI376" s="22"/>
      <c r="FJ376" s="22">
        <f t="shared" si="4083"/>
        <v>0</v>
      </c>
      <c r="FK376" s="22"/>
      <c r="FL376" s="22"/>
      <c r="FM376" s="22">
        <f t="shared" si="4084"/>
        <v>0</v>
      </c>
      <c r="FN376" s="23">
        <f t="shared" si="4085"/>
        <v>0</v>
      </c>
      <c r="FO376" s="25" t="str">
        <f t="shared" si="4086"/>
        <v>Không đạt</v>
      </c>
    </row>
    <row r="377" spans="15:171" ht="21" customHeight="1" x14ac:dyDescent="0.2">
      <c r="O377" s="21"/>
      <c r="P377" s="21"/>
      <c r="Q377" s="22">
        <f t="shared" si="4026"/>
        <v>0</v>
      </c>
      <c r="R377" s="22"/>
      <c r="S377" s="22"/>
      <c r="T377" s="22">
        <f t="shared" si="4027"/>
        <v>0</v>
      </c>
      <c r="U377" s="22"/>
      <c r="V377" s="22"/>
      <c r="W377" s="22">
        <f t="shared" si="4028"/>
        <v>0</v>
      </c>
      <c r="X377" s="22"/>
      <c r="Y377" s="22"/>
      <c r="Z377" s="22">
        <f t="shared" si="4029"/>
        <v>0</v>
      </c>
      <c r="AA377" s="23">
        <f t="shared" si="4030"/>
        <v>0</v>
      </c>
      <c r="AB377" s="24"/>
      <c r="AC377" s="24"/>
      <c r="AD377" s="22">
        <f t="shared" si="4031"/>
        <v>0</v>
      </c>
      <c r="AE377" s="22"/>
      <c r="AF377" s="22"/>
      <c r="AG377" s="22">
        <f t="shared" si="4032"/>
        <v>0</v>
      </c>
      <c r="AH377" s="22"/>
      <c r="AI377" s="22"/>
      <c r="AJ377" s="22">
        <f t="shared" si="4033"/>
        <v>0</v>
      </c>
      <c r="AK377" s="22"/>
      <c r="AL377" s="22"/>
      <c r="AM377" s="22">
        <f t="shared" si="4034"/>
        <v>0</v>
      </c>
      <c r="AN377" s="23">
        <f t="shared" si="4035"/>
        <v>0</v>
      </c>
      <c r="AO377" s="24"/>
      <c r="AP377" s="24"/>
      <c r="AQ377" s="22">
        <f t="shared" si="4036"/>
        <v>0</v>
      </c>
      <c r="AR377" s="22"/>
      <c r="AS377" s="22"/>
      <c r="AT377" s="22">
        <f t="shared" si="4037"/>
        <v>0</v>
      </c>
      <c r="AU377" s="22"/>
      <c r="AV377" s="22"/>
      <c r="AW377" s="22">
        <f t="shared" si="4038"/>
        <v>0</v>
      </c>
      <c r="AX377" s="22"/>
      <c r="AY377" s="22"/>
      <c r="AZ377" s="22">
        <f t="shared" si="4039"/>
        <v>0</v>
      </c>
      <c r="BA377" s="23">
        <f t="shared" si="4040"/>
        <v>0</v>
      </c>
      <c r="BB377" s="24"/>
      <c r="BC377" s="24"/>
      <c r="BD377" s="22">
        <f t="shared" si="4041"/>
        <v>0</v>
      </c>
      <c r="BE377" s="22"/>
      <c r="BF377" s="22"/>
      <c r="BG377" s="22">
        <f t="shared" si="4042"/>
        <v>0</v>
      </c>
      <c r="BH377" s="22"/>
      <c r="BI377" s="22"/>
      <c r="BJ377" s="22">
        <f t="shared" si="4043"/>
        <v>0</v>
      </c>
      <c r="BK377" s="22"/>
      <c r="BL377" s="22"/>
      <c r="BM377" s="22">
        <f t="shared" si="4044"/>
        <v>0</v>
      </c>
      <c r="BN377" s="23">
        <f t="shared" si="4045"/>
        <v>0</v>
      </c>
      <c r="BO377" s="24"/>
      <c r="BP377" s="24"/>
      <c r="BQ377" s="22">
        <f t="shared" si="4046"/>
        <v>0</v>
      </c>
      <c r="BR377" s="22"/>
      <c r="BS377" s="22"/>
      <c r="BT377" s="22">
        <f t="shared" si="4047"/>
        <v>0</v>
      </c>
      <c r="BU377" s="22"/>
      <c r="BV377" s="22"/>
      <c r="BW377" s="22">
        <f t="shared" si="4048"/>
        <v>0</v>
      </c>
      <c r="BX377" s="22"/>
      <c r="BY377" s="22"/>
      <c r="BZ377" s="22">
        <f t="shared" si="4049"/>
        <v>0</v>
      </c>
      <c r="CA377" s="23">
        <f t="shared" si="4050"/>
        <v>0</v>
      </c>
      <c r="CB377" s="24"/>
      <c r="CC377" s="24"/>
      <c r="CD377" s="22">
        <f t="shared" si="4051"/>
        <v>0</v>
      </c>
      <c r="CE377" s="22"/>
      <c r="CF377" s="22"/>
      <c r="CG377" s="22">
        <f t="shared" si="4052"/>
        <v>0</v>
      </c>
      <c r="CH377" s="22"/>
      <c r="CI377" s="22"/>
      <c r="CJ377" s="22">
        <f t="shared" si="4053"/>
        <v>0</v>
      </c>
      <c r="CK377" s="22"/>
      <c r="CL377" s="22"/>
      <c r="CM377" s="22">
        <f t="shared" si="4054"/>
        <v>0</v>
      </c>
      <c r="CN377" s="23">
        <f t="shared" si="4055"/>
        <v>0</v>
      </c>
      <c r="CO377" s="24"/>
      <c r="CP377" s="24"/>
      <c r="CQ377" s="22">
        <f t="shared" si="4056"/>
        <v>0</v>
      </c>
      <c r="CR377" s="22"/>
      <c r="CS377" s="22"/>
      <c r="CT377" s="22">
        <f t="shared" si="4057"/>
        <v>0</v>
      </c>
      <c r="CU377" s="22"/>
      <c r="CV377" s="22"/>
      <c r="CW377" s="22">
        <f t="shared" si="4058"/>
        <v>0</v>
      </c>
      <c r="CX377" s="22"/>
      <c r="CY377" s="22"/>
      <c r="CZ377" s="22">
        <f t="shared" si="4059"/>
        <v>0</v>
      </c>
      <c r="DA377" s="23">
        <f t="shared" si="4060"/>
        <v>0</v>
      </c>
      <c r="DB377" s="24"/>
      <c r="DC377" s="24"/>
      <c r="DD377" s="22">
        <f t="shared" si="4061"/>
        <v>0</v>
      </c>
      <c r="DE377" s="22"/>
      <c r="DF377" s="22"/>
      <c r="DG377" s="22">
        <f t="shared" si="4062"/>
        <v>0</v>
      </c>
      <c r="DH377" s="22"/>
      <c r="DI377" s="22"/>
      <c r="DJ377" s="22">
        <f t="shared" si="4063"/>
        <v>0</v>
      </c>
      <c r="DK377" s="22"/>
      <c r="DL377" s="22"/>
      <c r="DM377" s="22">
        <f t="shared" si="4064"/>
        <v>0</v>
      </c>
      <c r="DN377" s="23">
        <f t="shared" si="4065"/>
        <v>0</v>
      </c>
      <c r="DO377" s="24"/>
      <c r="DP377" s="24"/>
      <c r="DQ377" s="22">
        <f t="shared" si="4066"/>
        <v>0</v>
      </c>
      <c r="DR377" s="22"/>
      <c r="DS377" s="22"/>
      <c r="DT377" s="22">
        <f t="shared" si="4067"/>
        <v>0</v>
      </c>
      <c r="DU377" s="22"/>
      <c r="DV377" s="22"/>
      <c r="DW377" s="22">
        <f t="shared" si="4068"/>
        <v>0</v>
      </c>
      <c r="DX377" s="22"/>
      <c r="DY377" s="22"/>
      <c r="DZ377" s="22">
        <f t="shared" si="4069"/>
        <v>0</v>
      </c>
      <c r="EA377" s="23">
        <f t="shared" si="4070"/>
        <v>0</v>
      </c>
      <c r="EB377" s="22"/>
      <c r="EC377" s="22"/>
      <c r="ED377" s="22">
        <f t="shared" si="4071"/>
        <v>0</v>
      </c>
      <c r="EE377" s="22"/>
      <c r="EF377" s="22"/>
      <c r="EG377" s="22">
        <f t="shared" si="4072"/>
        <v>0</v>
      </c>
      <c r="EH377" s="22"/>
      <c r="EI377" s="22"/>
      <c r="EJ377" s="22">
        <f t="shared" si="4073"/>
        <v>0</v>
      </c>
      <c r="EK377" s="22"/>
      <c r="EL377" s="22"/>
      <c r="EM377" s="22">
        <f t="shared" si="4074"/>
        <v>0</v>
      </c>
      <c r="EN377" s="23">
        <f t="shared" si="4075"/>
        <v>0</v>
      </c>
      <c r="EO377" s="24"/>
      <c r="EP377" s="24"/>
      <c r="EQ377" s="22">
        <f t="shared" si="4076"/>
        <v>0</v>
      </c>
      <c r="ER377" s="22"/>
      <c r="ES377" s="22"/>
      <c r="ET377" s="22">
        <f t="shared" si="4077"/>
        <v>0</v>
      </c>
      <c r="EU377" s="22"/>
      <c r="EV377" s="22"/>
      <c r="EW377" s="22">
        <f t="shared" si="4078"/>
        <v>0</v>
      </c>
      <c r="EX377" s="22"/>
      <c r="EY377" s="22"/>
      <c r="EZ377" s="22">
        <f t="shared" si="4079"/>
        <v>0</v>
      </c>
      <c r="FA377" s="23">
        <f t="shared" si="4080"/>
        <v>0</v>
      </c>
      <c r="FB377" s="24"/>
      <c r="FC377" s="24"/>
      <c r="FD377" s="22">
        <f t="shared" si="4081"/>
        <v>0</v>
      </c>
      <c r="FE377" s="22"/>
      <c r="FF377" s="22"/>
      <c r="FG377" s="22">
        <f t="shared" si="4082"/>
        <v>0</v>
      </c>
      <c r="FH377" s="22"/>
      <c r="FI377" s="22"/>
      <c r="FJ377" s="22">
        <f t="shared" si="4083"/>
        <v>0</v>
      </c>
      <c r="FK377" s="22"/>
      <c r="FL377" s="22"/>
      <c r="FM377" s="22">
        <f t="shared" si="4084"/>
        <v>0</v>
      </c>
      <c r="FN377" s="23">
        <f t="shared" si="4085"/>
        <v>0</v>
      </c>
      <c r="FO377" s="25" t="str">
        <f t="shared" si="4086"/>
        <v>Không đạt</v>
      </c>
    </row>
    <row r="378" spans="15:171" ht="21" customHeight="1" x14ac:dyDescent="0.2">
      <c r="O378" s="21"/>
      <c r="P378" s="21"/>
      <c r="Q378" s="22">
        <f t="shared" si="4026"/>
        <v>0</v>
      </c>
      <c r="R378" s="22"/>
      <c r="S378" s="22"/>
      <c r="T378" s="22">
        <f t="shared" si="4027"/>
        <v>0</v>
      </c>
      <c r="U378" s="22"/>
      <c r="V378" s="22"/>
      <c r="W378" s="22">
        <f t="shared" si="4028"/>
        <v>0</v>
      </c>
      <c r="X378" s="22"/>
      <c r="Y378" s="22"/>
      <c r="Z378" s="22">
        <f t="shared" si="4029"/>
        <v>0</v>
      </c>
      <c r="AA378" s="23">
        <f t="shared" si="4030"/>
        <v>0</v>
      </c>
      <c r="AB378" s="24"/>
      <c r="AC378" s="24"/>
      <c r="AD378" s="22">
        <f t="shared" si="4031"/>
        <v>0</v>
      </c>
      <c r="AE378" s="22"/>
      <c r="AF378" s="22"/>
      <c r="AG378" s="22">
        <f t="shared" si="4032"/>
        <v>0</v>
      </c>
      <c r="AH378" s="22"/>
      <c r="AI378" s="22"/>
      <c r="AJ378" s="22">
        <f t="shared" si="4033"/>
        <v>0</v>
      </c>
      <c r="AK378" s="22"/>
      <c r="AL378" s="22"/>
      <c r="AM378" s="22">
        <f t="shared" si="4034"/>
        <v>0</v>
      </c>
      <c r="AN378" s="23">
        <f t="shared" si="4035"/>
        <v>0</v>
      </c>
      <c r="AO378" s="24"/>
      <c r="AP378" s="24"/>
      <c r="AQ378" s="22">
        <f t="shared" si="4036"/>
        <v>0</v>
      </c>
      <c r="AR378" s="22"/>
      <c r="AS378" s="22"/>
      <c r="AT378" s="22">
        <f t="shared" si="4037"/>
        <v>0</v>
      </c>
      <c r="AU378" s="22"/>
      <c r="AV378" s="22"/>
      <c r="AW378" s="22">
        <f t="shared" si="4038"/>
        <v>0</v>
      </c>
      <c r="AX378" s="22"/>
      <c r="AY378" s="22"/>
      <c r="AZ378" s="22">
        <f t="shared" si="4039"/>
        <v>0</v>
      </c>
      <c r="BA378" s="23">
        <f t="shared" si="4040"/>
        <v>0</v>
      </c>
      <c r="BB378" s="24"/>
      <c r="BC378" s="24"/>
      <c r="BD378" s="22">
        <f t="shared" si="4041"/>
        <v>0</v>
      </c>
      <c r="BE378" s="22"/>
      <c r="BF378" s="22"/>
      <c r="BG378" s="22">
        <f t="shared" si="4042"/>
        <v>0</v>
      </c>
      <c r="BH378" s="22"/>
      <c r="BI378" s="22"/>
      <c r="BJ378" s="22">
        <f t="shared" si="4043"/>
        <v>0</v>
      </c>
      <c r="BK378" s="22"/>
      <c r="BL378" s="22"/>
      <c r="BM378" s="22">
        <f t="shared" si="4044"/>
        <v>0</v>
      </c>
      <c r="BN378" s="23">
        <f t="shared" si="4045"/>
        <v>0</v>
      </c>
      <c r="BO378" s="24"/>
      <c r="BP378" s="24"/>
      <c r="BQ378" s="22">
        <f t="shared" si="4046"/>
        <v>0</v>
      </c>
      <c r="BR378" s="22"/>
      <c r="BS378" s="22"/>
      <c r="BT378" s="22">
        <f t="shared" si="4047"/>
        <v>0</v>
      </c>
      <c r="BU378" s="22"/>
      <c r="BV378" s="22"/>
      <c r="BW378" s="22">
        <f t="shared" si="4048"/>
        <v>0</v>
      </c>
      <c r="BX378" s="22"/>
      <c r="BY378" s="22"/>
      <c r="BZ378" s="22">
        <f t="shared" si="4049"/>
        <v>0</v>
      </c>
      <c r="CA378" s="23">
        <f t="shared" si="4050"/>
        <v>0</v>
      </c>
      <c r="CB378" s="24"/>
      <c r="CC378" s="24"/>
      <c r="CD378" s="22">
        <f t="shared" si="4051"/>
        <v>0</v>
      </c>
      <c r="CE378" s="22"/>
      <c r="CF378" s="22"/>
      <c r="CG378" s="22">
        <f t="shared" si="4052"/>
        <v>0</v>
      </c>
      <c r="CH378" s="22"/>
      <c r="CI378" s="22"/>
      <c r="CJ378" s="22">
        <f t="shared" si="4053"/>
        <v>0</v>
      </c>
      <c r="CK378" s="22"/>
      <c r="CL378" s="22"/>
      <c r="CM378" s="22">
        <f t="shared" si="4054"/>
        <v>0</v>
      </c>
      <c r="CN378" s="23">
        <f t="shared" si="4055"/>
        <v>0</v>
      </c>
      <c r="CO378" s="24"/>
      <c r="CP378" s="24"/>
      <c r="CQ378" s="22">
        <f t="shared" si="4056"/>
        <v>0</v>
      </c>
      <c r="CR378" s="22"/>
      <c r="CS378" s="22"/>
      <c r="CT378" s="22">
        <f t="shared" si="4057"/>
        <v>0</v>
      </c>
      <c r="CU378" s="22"/>
      <c r="CV378" s="22"/>
      <c r="CW378" s="22">
        <f t="shared" si="4058"/>
        <v>0</v>
      </c>
      <c r="CX378" s="22"/>
      <c r="CY378" s="22"/>
      <c r="CZ378" s="22">
        <f t="shared" si="4059"/>
        <v>0</v>
      </c>
      <c r="DA378" s="23">
        <f t="shared" si="4060"/>
        <v>0</v>
      </c>
      <c r="DB378" s="24"/>
      <c r="DC378" s="24"/>
      <c r="DD378" s="22">
        <f t="shared" si="4061"/>
        <v>0</v>
      </c>
      <c r="DE378" s="22"/>
      <c r="DF378" s="22"/>
      <c r="DG378" s="22">
        <f t="shared" si="4062"/>
        <v>0</v>
      </c>
      <c r="DH378" s="22"/>
      <c r="DI378" s="22"/>
      <c r="DJ378" s="22">
        <f t="shared" si="4063"/>
        <v>0</v>
      </c>
      <c r="DK378" s="22"/>
      <c r="DL378" s="22"/>
      <c r="DM378" s="22">
        <f t="shared" si="4064"/>
        <v>0</v>
      </c>
      <c r="DN378" s="23">
        <f t="shared" si="4065"/>
        <v>0</v>
      </c>
      <c r="DO378" s="24"/>
      <c r="DP378" s="24"/>
      <c r="DQ378" s="22">
        <f t="shared" si="4066"/>
        <v>0</v>
      </c>
      <c r="DR378" s="22"/>
      <c r="DS378" s="22"/>
      <c r="DT378" s="22">
        <f t="shared" si="4067"/>
        <v>0</v>
      </c>
      <c r="DU378" s="22"/>
      <c r="DV378" s="22"/>
      <c r="DW378" s="22">
        <f t="shared" si="4068"/>
        <v>0</v>
      </c>
      <c r="DX378" s="22"/>
      <c r="DY378" s="22"/>
      <c r="DZ378" s="22">
        <f t="shared" si="4069"/>
        <v>0</v>
      </c>
      <c r="EA378" s="23">
        <f t="shared" si="4070"/>
        <v>0</v>
      </c>
      <c r="EB378" s="22"/>
      <c r="EC378" s="22"/>
      <c r="ED378" s="22">
        <f t="shared" si="4071"/>
        <v>0</v>
      </c>
      <c r="EE378" s="22"/>
      <c r="EF378" s="22"/>
      <c r="EG378" s="22">
        <f t="shared" si="4072"/>
        <v>0</v>
      </c>
      <c r="EH378" s="22"/>
      <c r="EI378" s="22"/>
      <c r="EJ378" s="22">
        <f t="shared" si="4073"/>
        <v>0</v>
      </c>
      <c r="EK378" s="22"/>
      <c r="EL378" s="22"/>
      <c r="EM378" s="22">
        <f t="shared" si="4074"/>
        <v>0</v>
      </c>
      <c r="EN378" s="23">
        <f t="shared" si="4075"/>
        <v>0</v>
      </c>
      <c r="EO378" s="24"/>
      <c r="EP378" s="24"/>
      <c r="EQ378" s="22">
        <f t="shared" si="4076"/>
        <v>0</v>
      </c>
      <c r="ER378" s="22"/>
      <c r="ES378" s="22"/>
      <c r="ET378" s="22">
        <f t="shared" si="4077"/>
        <v>0</v>
      </c>
      <c r="EU378" s="22"/>
      <c r="EV378" s="22"/>
      <c r="EW378" s="22">
        <f t="shared" si="4078"/>
        <v>0</v>
      </c>
      <c r="EX378" s="22"/>
      <c r="EY378" s="22"/>
      <c r="EZ378" s="22">
        <f t="shared" si="4079"/>
        <v>0</v>
      </c>
      <c r="FA378" s="23">
        <f t="shared" si="4080"/>
        <v>0</v>
      </c>
      <c r="FB378" s="24"/>
      <c r="FC378" s="24"/>
      <c r="FD378" s="22">
        <f t="shared" si="4081"/>
        <v>0</v>
      </c>
      <c r="FE378" s="22"/>
      <c r="FF378" s="22"/>
      <c r="FG378" s="22">
        <f t="shared" si="4082"/>
        <v>0</v>
      </c>
      <c r="FH378" s="22"/>
      <c r="FI378" s="22"/>
      <c r="FJ378" s="22">
        <f t="shared" si="4083"/>
        <v>0</v>
      </c>
      <c r="FK378" s="22"/>
      <c r="FL378" s="22"/>
      <c r="FM378" s="22">
        <f t="shared" si="4084"/>
        <v>0</v>
      </c>
      <c r="FN378" s="23">
        <f t="shared" si="4085"/>
        <v>0</v>
      </c>
      <c r="FO378" s="25" t="str">
        <f t="shared" si="4086"/>
        <v>Không đạt</v>
      </c>
    </row>
    <row r="379" spans="15:171" ht="21" customHeight="1" x14ac:dyDescent="0.2">
      <c r="O379" s="21"/>
      <c r="P379" s="21"/>
      <c r="Q379" s="22">
        <f t="shared" si="4026"/>
        <v>0</v>
      </c>
      <c r="R379" s="22"/>
      <c r="S379" s="22"/>
      <c r="T379" s="22">
        <f t="shared" si="4027"/>
        <v>0</v>
      </c>
      <c r="U379" s="22"/>
      <c r="V379" s="22"/>
      <c r="W379" s="22">
        <f t="shared" si="4028"/>
        <v>0</v>
      </c>
      <c r="X379" s="22"/>
      <c r="Y379" s="22"/>
      <c r="Z379" s="22">
        <f t="shared" si="4029"/>
        <v>0</v>
      </c>
      <c r="AA379" s="23">
        <f t="shared" si="4030"/>
        <v>0</v>
      </c>
      <c r="AB379" s="24"/>
      <c r="AC379" s="24"/>
      <c r="AD379" s="22">
        <f t="shared" si="4031"/>
        <v>0</v>
      </c>
      <c r="AE379" s="22"/>
      <c r="AF379" s="22"/>
      <c r="AG379" s="22">
        <f t="shared" si="4032"/>
        <v>0</v>
      </c>
      <c r="AH379" s="22"/>
      <c r="AI379" s="22"/>
      <c r="AJ379" s="22">
        <f t="shared" si="4033"/>
        <v>0</v>
      </c>
      <c r="AK379" s="22"/>
      <c r="AL379" s="22"/>
      <c r="AM379" s="22">
        <f t="shared" si="4034"/>
        <v>0</v>
      </c>
      <c r="AN379" s="23">
        <f t="shared" si="4035"/>
        <v>0</v>
      </c>
      <c r="AO379" s="24"/>
      <c r="AP379" s="24"/>
      <c r="AQ379" s="22">
        <f t="shared" si="4036"/>
        <v>0</v>
      </c>
      <c r="AR379" s="22"/>
      <c r="AS379" s="22"/>
      <c r="AT379" s="22">
        <f t="shared" si="4037"/>
        <v>0</v>
      </c>
      <c r="AU379" s="22"/>
      <c r="AV379" s="22"/>
      <c r="AW379" s="22">
        <f t="shared" si="4038"/>
        <v>0</v>
      </c>
      <c r="AX379" s="22"/>
      <c r="AY379" s="22"/>
      <c r="AZ379" s="22">
        <f t="shared" si="4039"/>
        <v>0</v>
      </c>
      <c r="BA379" s="23">
        <f t="shared" si="4040"/>
        <v>0</v>
      </c>
      <c r="BB379" s="24"/>
      <c r="BC379" s="24"/>
      <c r="BD379" s="22">
        <f t="shared" si="4041"/>
        <v>0</v>
      </c>
      <c r="BE379" s="22"/>
      <c r="BF379" s="22"/>
      <c r="BG379" s="22">
        <f t="shared" si="4042"/>
        <v>0</v>
      </c>
      <c r="BH379" s="22"/>
      <c r="BI379" s="22"/>
      <c r="BJ379" s="22">
        <f t="shared" si="4043"/>
        <v>0</v>
      </c>
      <c r="BK379" s="22"/>
      <c r="BL379" s="22"/>
      <c r="BM379" s="22">
        <f t="shared" si="4044"/>
        <v>0</v>
      </c>
      <c r="BN379" s="23">
        <f t="shared" si="4045"/>
        <v>0</v>
      </c>
      <c r="BO379" s="24"/>
      <c r="BP379" s="24"/>
      <c r="BQ379" s="22">
        <f t="shared" si="4046"/>
        <v>0</v>
      </c>
      <c r="BR379" s="22"/>
      <c r="BS379" s="22"/>
      <c r="BT379" s="22">
        <f t="shared" si="4047"/>
        <v>0</v>
      </c>
      <c r="BU379" s="22"/>
      <c r="BV379" s="22"/>
      <c r="BW379" s="22">
        <f t="shared" si="4048"/>
        <v>0</v>
      </c>
      <c r="BX379" s="22"/>
      <c r="BY379" s="22"/>
      <c r="BZ379" s="22">
        <f t="shared" si="4049"/>
        <v>0</v>
      </c>
      <c r="CA379" s="23">
        <f t="shared" si="4050"/>
        <v>0</v>
      </c>
      <c r="CB379" s="24"/>
      <c r="CC379" s="24"/>
      <c r="CD379" s="22">
        <f t="shared" si="4051"/>
        <v>0</v>
      </c>
      <c r="CE379" s="22"/>
      <c r="CF379" s="22"/>
      <c r="CG379" s="22">
        <f t="shared" si="4052"/>
        <v>0</v>
      </c>
      <c r="CH379" s="22"/>
      <c r="CI379" s="22"/>
      <c r="CJ379" s="22">
        <f t="shared" si="4053"/>
        <v>0</v>
      </c>
      <c r="CK379" s="22"/>
      <c r="CL379" s="22"/>
      <c r="CM379" s="22">
        <f t="shared" si="4054"/>
        <v>0</v>
      </c>
      <c r="CN379" s="23">
        <f t="shared" si="4055"/>
        <v>0</v>
      </c>
      <c r="CO379" s="24"/>
      <c r="CP379" s="24"/>
      <c r="CQ379" s="22">
        <f t="shared" si="4056"/>
        <v>0</v>
      </c>
      <c r="CR379" s="22"/>
      <c r="CS379" s="22"/>
      <c r="CT379" s="22">
        <f t="shared" si="4057"/>
        <v>0</v>
      </c>
      <c r="CU379" s="22"/>
      <c r="CV379" s="22"/>
      <c r="CW379" s="22">
        <f t="shared" si="4058"/>
        <v>0</v>
      </c>
      <c r="CX379" s="22"/>
      <c r="CY379" s="22"/>
      <c r="CZ379" s="22">
        <f t="shared" si="4059"/>
        <v>0</v>
      </c>
      <c r="DA379" s="23">
        <f t="shared" si="4060"/>
        <v>0</v>
      </c>
      <c r="DB379" s="24"/>
      <c r="DC379" s="24"/>
      <c r="DD379" s="22">
        <f t="shared" si="4061"/>
        <v>0</v>
      </c>
      <c r="DE379" s="22"/>
      <c r="DF379" s="22"/>
      <c r="DG379" s="22">
        <f t="shared" si="4062"/>
        <v>0</v>
      </c>
      <c r="DH379" s="22"/>
      <c r="DI379" s="22"/>
      <c r="DJ379" s="22">
        <f t="shared" si="4063"/>
        <v>0</v>
      </c>
      <c r="DK379" s="22"/>
      <c r="DL379" s="22"/>
      <c r="DM379" s="22">
        <f t="shared" si="4064"/>
        <v>0</v>
      </c>
      <c r="DN379" s="23">
        <f t="shared" si="4065"/>
        <v>0</v>
      </c>
      <c r="DO379" s="24"/>
      <c r="DP379" s="24"/>
      <c r="DQ379" s="22">
        <f t="shared" si="4066"/>
        <v>0</v>
      </c>
      <c r="DR379" s="22"/>
      <c r="DS379" s="22"/>
      <c r="DT379" s="22">
        <f t="shared" si="4067"/>
        <v>0</v>
      </c>
      <c r="DU379" s="22"/>
      <c r="DV379" s="22"/>
      <c r="DW379" s="22">
        <f t="shared" si="4068"/>
        <v>0</v>
      </c>
      <c r="DX379" s="22"/>
      <c r="DY379" s="22"/>
      <c r="DZ379" s="22">
        <f t="shared" si="4069"/>
        <v>0</v>
      </c>
      <c r="EA379" s="23">
        <f t="shared" si="4070"/>
        <v>0</v>
      </c>
      <c r="EB379" s="22"/>
      <c r="EC379" s="22"/>
      <c r="ED379" s="22">
        <f t="shared" si="4071"/>
        <v>0</v>
      </c>
      <c r="EE379" s="22"/>
      <c r="EF379" s="22"/>
      <c r="EG379" s="22">
        <f t="shared" si="4072"/>
        <v>0</v>
      </c>
      <c r="EH379" s="22"/>
      <c r="EI379" s="22"/>
      <c r="EJ379" s="22">
        <f t="shared" si="4073"/>
        <v>0</v>
      </c>
      <c r="EK379" s="22"/>
      <c r="EL379" s="22"/>
      <c r="EM379" s="22">
        <f t="shared" si="4074"/>
        <v>0</v>
      </c>
      <c r="EN379" s="23">
        <f t="shared" si="4075"/>
        <v>0</v>
      </c>
      <c r="EO379" s="24"/>
      <c r="EP379" s="24"/>
      <c r="EQ379" s="22">
        <f t="shared" si="4076"/>
        <v>0</v>
      </c>
      <c r="ER379" s="22"/>
      <c r="ES379" s="22"/>
      <c r="ET379" s="22">
        <f t="shared" si="4077"/>
        <v>0</v>
      </c>
      <c r="EU379" s="22"/>
      <c r="EV379" s="22"/>
      <c r="EW379" s="22">
        <f t="shared" si="4078"/>
        <v>0</v>
      </c>
      <c r="EX379" s="22"/>
      <c r="EY379" s="22"/>
      <c r="EZ379" s="22">
        <f t="shared" si="4079"/>
        <v>0</v>
      </c>
      <c r="FA379" s="23">
        <f t="shared" si="4080"/>
        <v>0</v>
      </c>
      <c r="FB379" s="24"/>
      <c r="FC379" s="24"/>
      <c r="FD379" s="22">
        <f t="shared" si="4081"/>
        <v>0</v>
      </c>
      <c r="FE379" s="22"/>
      <c r="FF379" s="22"/>
      <c r="FG379" s="22">
        <f t="shared" si="4082"/>
        <v>0</v>
      </c>
      <c r="FH379" s="22"/>
      <c r="FI379" s="22"/>
      <c r="FJ379" s="22">
        <f t="shared" si="4083"/>
        <v>0</v>
      </c>
      <c r="FK379" s="22"/>
      <c r="FL379" s="22"/>
      <c r="FM379" s="22">
        <f t="shared" si="4084"/>
        <v>0</v>
      </c>
      <c r="FN379" s="23">
        <f t="shared" si="4085"/>
        <v>0</v>
      </c>
      <c r="FO379" s="25" t="str">
        <f t="shared" si="4086"/>
        <v>Không đạt</v>
      </c>
    </row>
    <row r="380" spans="15:171" ht="21" customHeight="1" x14ac:dyDescent="0.2">
      <c r="O380" s="21"/>
      <c r="P380" s="21"/>
      <c r="Q380" s="22">
        <f t="shared" si="4026"/>
        <v>0</v>
      </c>
      <c r="R380" s="22"/>
      <c r="S380" s="22"/>
      <c r="T380" s="22">
        <f t="shared" si="4027"/>
        <v>0</v>
      </c>
      <c r="U380" s="22"/>
      <c r="V380" s="22"/>
      <c r="W380" s="22">
        <f t="shared" si="4028"/>
        <v>0</v>
      </c>
      <c r="X380" s="22"/>
      <c r="Y380" s="22"/>
      <c r="Z380" s="22">
        <f t="shared" si="4029"/>
        <v>0</v>
      </c>
      <c r="AA380" s="23">
        <f t="shared" si="4030"/>
        <v>0</v>
      </c>
      <c r="AB380" s="24"/>
      <c r="AC380" s="24"/>
      <c r="AD380" s="22">
        <f t="shared" si="4031"/>
        <v>0</v>
      </c>
      <c r="AE380" s="22"/>
      <c r="AF380" s="22"/>
      <c r="AG380" s="22">
        <f t="shared" si="4032"/>
        <v>0</v>
      </c>
      <c r="AH380" s="22"/>
      <c r="AI380" s="22"/>
      <c r="AJ380" s="22">
        <f t="shared" si="4033"/>
        <v>0</v>
      </c>
      <c r="AK380" s="22"/>
      <c r="AL380" s="22"/>
      <c r="AM380" s="22">
        <f t="shared" si="4034"/>
        <v>0</v>
      </c>
      <c r="AN380" s="23">
        <f t="shared" si="4035"/>
        <v>0</v>
      </c>
      <c r="AO380" s="24"/>
      <c r="AP380" s="24"/>
      <c r="AQ380" s="22">
        <f t="shared" si="4036"/>
        <v>0</v>
      </c>
      <c r="AR380" s="22"/>
      <c r="AS380" s="22"/>
      <c r="AT380" s="22">
        <f t="shared" si="4037"/>
        <v>0</v>
      </c>
      <c r="AU380" s="22"/>
      <c r="AV380" s="22"/>
      <c r="AW380" s="22">
        <f t="shared" si="4038"/>
        <v>0</v>
      </c>
      <c r="AX380" s="22"/>
      <c r="AY380" s="22"/>
      <c r="AZ380" s="22">
        <f t="shared" si="4039"/>
        <v>0</v>
      </c>
      <c r="BA380" s="23">
        <f t="shared" si="4040"/>
        <v>0</v>
      </c>
      <c r="BB380" s="24"/>
      <c r="BC380" s="24"/>
      <c r="BD380" s="22">
        <f t="shared" si="4041"/>
        <v>0</v>
      </c>
      <c r="BE380" s="22"/>
      <c r="BF380" s="22"/>
      <c r="BG380" s="22">
        <f t="shared" si="4042"/>
        <v>0</v>
      </c>
      <c r="BH380" s="22"/>
      <c r="BI380" s="22"/>
      <c r="BJ380" s="22">
        <f t="shared" si="4043"/>
        <v>0</v>
      </c>
      <c r="BK380" s="22"/>
      <c r="BL380" s="22"/>
      <c r="BM380" s="22">
        <f t="shared" si="4044"/>
        <v>0</v>
      </c>
      <c r="BN380" s="23">
        <f t="shared" si="4045"/>
        <v>0</v>
      </c>
      <c r="BO380" s="24"/>
      <c r="BP380" s="24"/>
      <c r="BQ380" s="22">
        <f t="shared" si="4046"/>
        <v>0</v>
      </c>
      <c r="BR380" s="22"/>
      <c r="BS380" s="22"/>
      <c r="BT380" s="22">
        <f t="shared" si="4047"/>
        <v>0</v>
      </c>
      <c r="BU380" s="22"/>
      <c r="BV380" s="22"/>
      <c r="BW380" s="22">
        <f t="shared" si="4048"/>
        <v>0</v>
      </c>
      <c r="BX380" s="22"/>
      <c r="BY380" s="22"/>
      <c r="BZ380" s="22">
        <f t="shared" si="4049"/>
        <v>0</v>
      </c>
      <c r="CA380" s="23">
        <f t="shared" si="4050"/>
        <v>0</v>
      </c>
      <c r="CB380" s="24"/>
      <c r="CC380" s="24"/>
      <c r="CD380" s="22">
        <f t="shared" si="4051"/>
        <v>0</v>
      </c>
      <c r="CE380" s="22"/>
      <c r="CF380" s="22"/>
      <c r="CG380" s="22">
        <f t="shared" si="4052"/>
        <v>0</v>
      </c>
      <c r="CH380" s="22"/>
      <c r="CI380" s="22"/>
      <c r="CJ380" s="22">
        <f t="shared" si="4053"/>
        <v>0</v>
      </c>
      <c r="CK380" s="22"/>
      <c r="CL380" s="22"/>
      <c r="CM380" s="22">
        <f t="shared" si="4054"/>
        <v>0</v>
      </c>
      <c r="CN380" s="23">
        <f t="shared" si="4055"/>
        <v>0</v>
      </c>
      <c r="CO380" s="24"/>
      <c r="CP380" s="24"/>
      <c r="CQ380" s="22">
        <f t="shared" si="4056"/>
        <v>0</v>
      </c>
      <c r="CR380" s="22"/>
      <c r="CS380" s="22"/>
      <c r="CT380" s="22">
        <f t="shared" si="4057"/>
        <v>0</v>
      </c>
      <c r="CU380" s="22"/>
      <c r="CV380" s="22"/>
      <c r="CW380" s="22">
        <f t="shared" si="4058"/>
        <v>0</v>
      </c>
      <c r="CX380" s="22"/>
      <c r="CY380" s="22"/>
      <c r="CZ380" s="22">
        <f t="shared" si="4059"/>
        <v>0</v>
      </c>
      <c r="DA380" s="23">
        <f t="shared" si="4060"/>
        <v>0</v>
      </c>
      <c r="DB380" s="24"/>
      <c r="DC380" s="24"/>
      <c r="DD380" s="22">
        <f t="shared" si="4061"/>
        <v>0</v>
      </c>
      <c r="DE380" s="22"/>
      <c r="DF380" s="22"/>
      <c r="DG380" s="22">
        <f t="shared" si="4062"/>
        <v>0</v>
      </c>
      <c r="DH380" s="22"/>
      <c r="DI380" s="22"/>
      <c r="DJ380" s="22">
        <f t="shared" si="4063"/>
        <v>0</v>
      </c>
      <c r="DK380" s="22"/>
      <c r="DL380" s="22"/>
      <c r="DM380" s="22">
        <f t="shared" si="4064"/>
        <v>0</v>
      </c>
      <c r="DN380" s="23">
        <f t="shared" si="4065"/>
        <v>0</v>
      </c>
      <c r="DO380" s="24"/>
      <c r="DP380" s="24"/>
      <c r="DQ380" s="22">
        <f t="shared" si="4066"/>
        <v>0</v>
      </c>
      <c r="DR380" s="22"/>
      <c r="DS380" s="22"/>
      <c r="DT380" s="22">
        <f t="shared" si="4067"/>
        <v>0</v>
      </c>
      <c r="DU380" s="22"/>
      <c r="DV380" s="22"/>
      <c r="DW380" s="22">
        <f t="shared" si="4068"/>
        <v>0</v>
      </c>
      <c r="DX380" s="22"/>
      <c r="DY380" s="22"/>
      <c r="DZ380" s="22">
        <f t="shared" si="4069"/>
        <v>0</v>
      </c>
      <c r="EA380" s="23">
        <f t="shared" si="4070"/>
        <v>0</v>
      </c>
      <c r="EB380" s="22"/>
      <c r="EC380" s="22"/>
      <c r="ED380" s="22">
        <f t="shared" si="4071"/>
        <v>0</v>
      </c>
      <c r="EE380" s="22"/>
      <c r="EF380" s="22"/>
      <c r="EG380" s="22">
        <f t="shared" si="4072"/>
        <v>0</v>
      </c>
      <c r="EH380" s="22"/>
      <c r="EI380" s="22"/>
      <c r="EJ380" s="22">
        <f t="shared" si="4073"/>
        <v>0</v>
      </c>
      <c r="EK380" s="22"/>
      <c r="EL380" s="22"/>
      <c r="EM380" s="22">
        <f t="shared" si="4074"/>
        <v>0</v>
      </c>
      <c r="EN380" s="23">
        <f t="shared" si="4075"/>
        <v>0</v>
      </c>
      <c r="EO380" s="24"/>
      <c r="EP380" s="24"/>
      <c r="EQ380" s="22">
        <f t="shared" si="4076"/>
        <v>0</v>
      </c>
      <c r="ER380" s="22"/>
      <c r="ES380" s="22"/>
      <c r="ET380" s="22">
        <f t="shared" si="4077"/>
        <v>0</v>
      </c>
      <c r="EU380" s="22"/>
      <c r="EV380" s="22"/>
      <c r="EW380" s="22">
        <f t="shared" si="4078"/>
        <v>0</v>
      </c>
      <c r="EX380" s="22"/>
      <c r="EY380" s="22"/>
      <c r="EZ380" s="22">
        <f t="shared" si="4079"/>
        <v>0</v>
      </c>
      <c r="FA380" s="23">
        <f t="shared" si="4080"/>
        <v>0</v>
      </c>
      <c r="FB380" s="24"/>
      <c r="FC380" s="24"/>
      <c r="FD380" s="22">
        <f t="shared" si="4081"/>
        <v>0</v>
      </c>
      <c r="FE380" s="22"/>
      <c r="FF380" s="22"/>
      <c r="FG380" s="22">
        <f t="shared" si="4082"/>
        <v>0</v>
      </c>
      <c r="FH380" s="22"/>
      <c r="FI380" s="22"/>
      <c r="FJ380" s="22">
        <f t="shared" si="4083"/>
        <v>0</v>
      </c>
      <c r="FK380" s="22"/>
      <c r="FL380" s="22"/>
      <c r="FM380" s="22">
        <f t="shared" si="4084"/>
        <v>0</v>
      </c>
      <c r="FN380" s="23">
        <f t="shared" si="4085"/>
        <v>0</v>
      </c>
      <c r="FO380" s="25" t="str">
        <f t="shared" si="4086"/>
        <v>Không đạt</v>
      </c>
    </row>
    <row r="381" spans="15:171" ht="21" customHeight="1" x14ac:dyDescent="0.2">
      <c r="O381" s="21"/>
      <c r="P381" s="21"/>
      <c r="Q381" s="22">
        <f t="shared" si="4026"/>
        <v>0</v>
      </c>
      <c r="R381" s="22"/>
      <c r="S381" s="22"/>
      <c r="T381" s="22">
        <f t="shared" si="4027"/>
        <v>0</v>
      </c>
      <c r="U381" s="22"/>
      <c r="V381" s="22"/>
      <c r="W381" s="22">
        <f t="shared" si="4028"/>
        <v>0</v>
      </c>
      <c r="X381" s="22"/>
      <c r="Y381" s="22"/>
      <c r="Z381" s="22">
        <f t="shared" si="4029"/>
        <v>0</v>
      </c>
      <c r="AA381" s="23">
        <f t="shared" si="4030"/>
        <v>0</v>
      </c>
      <c r="AB381" s="24"/>
      <c r="AC381" s="24"/>
      <c r="AD381" s="22">
        <f t="shared" si="4031"/>
        <v>0</v>
      </c>
      <c r="AE381" s="22"/>
      <c r="AF381" s="22"/>
      <c r="AG381" s="22">
        <f t="shared" si="4032"/>
        <v>0</v>
      </c>
      <c r="AH381" s="22"/>
      <c r="AI381" s="22"/>
      <c r="AJ381" s="22">
        <f t="shared" si="4033"/>
        <v>0</v>
      </c>
      <c r="AK381" s="22"/>
      <c r="AL381" s="22"/>
      <c r="AM381" s="22">
        <f t="shared" si="4034"/>
        <v>0</v>
      </c>
      <c r="AN381" s="23">
        <f t="shared" si="4035"/>
        <v>0</v>
      </c>
      <c r="AO381" s="24"/>
      <c r="AP381" s="24"/>
      <c r="AQ381" s="22">
        <f t="shared" si="4036"/>
        <v>0</v>
      </c>
      <c r="AR381" s="22"/>
      <c r="AS381" s="22"/>
      <c r="AT381" s="22">
        <f t="shared" si="4037"/>
        <v>0</v>
      </c>
      <c r="AU381" s="22"/>
      <c r="AV381" s="22"/>
      <c r="AW381" s="22">
        <f t="shared" si="4038"/>
        <v>0</v>
      </c>
      <c r="AX381" s="22"/>
      <c r="AY381" s="22"/>
      <c r="AZ381" s="22">
        <f t="shared" si="4039"/>
        <v>0</v>
      </c>
      <c r="BA381" s="23">
        <f t="shared" si="4040"/>
        <v>0</v>
      </c>
      <c r="BB381" s="24"/>
      <c r="BC381" s="24"/>
      <c r="BD381" s="22">
        <f t="shared" si="4041"/>
        <v>0</v>
      </c>
      <c r="BE381" s="22"/>
      <c r="BF381" s="22"/>
      <c r="BG381" s="22">
        <f t="shared" si="4042"/>
        <v>0</v>
      </c>
      <c r="BH381" s="22"/>
      <c r="BI381" s="22"/>
      <c r="BJ381" s="22">
        <f t="shared" si="4043"/>
        <v>0</v>
      </c>
      <c r="BK381" s="22"/>
      <c r="BL381" s="22"/>
      <c r="BM381" s="22">
        <f t="shared" si="4044"/>
        <v>0</v>
      </c>
      <c r="BN381" s="23">
        <f t="shared" si="4045"/>
        <v>0</v>
      </c>
      <c r="BO381" s="24"/>
      <c r="BP381" s="24"/>
      <c r="BQ381" s="22">
        <f t="shared" si="4046"/>
        <v>0</v>
      </c>
      <c r="BR381" s="22"/>
      <c r="BS381" s="22"/>
      <c r="BT381" s="22">
        <f t="shared" si="4047"/>
        <v>0</v>
      </c>
      <c r="BU381" s="22"/>
      <c r="BV381" s="22"/>
      <c r="BW381" s="22">
        <f t="shared" si="4048"/>
        <v>0</v>
      </c>
      <c r="BX381" s="22"/>
      <c r="BY381" s="22"/>
      <c r="BZ381" s="22">
        <f t="shared" si="4049"/>
        <v>0</v>
      </c>
      <c r="CA381" s="23">
        <f t="shared" si="4050"/>
        <v>0</v>
      </c>
      <c r="CB381" s="24"/>
      <c r="CC381" s="24"/>
      <c r="CD381" s="22">
        <f t="shared" si="4051"/>
        <v>0</v>
      </c>
      <c r="CE381" s="22"/>
      <c r="CF381" s="22"/>
      <c r="CG381" s="22">
        <f t="shared" si="4052"/>
        <v>0</v>
      </c>
      <c r="CH381" s="22"/>
      <c r="CI381" s="22"/>
      <c r="CJ381" s="22">
        <f t="shared" si="4053"/>
        <v>0</v>
      </c>
      <c r="CK381" s="22"/>
      <c r="CL381" s="22"/>
      <c r="CM381" s="22">
        <f t="shared" si="4054"/>
        <v>0</v>
      </c>
      <c r="CN381" s="23">
        <f t="shared" si="4055"/>
        <v>0</v>
      </c>
      <c r="CO381" s="24"/>
      <c r="CP381" s="24"/>
      <c r="CQ381" s="22">
        <f t="shared" si="4056"/>
        <v>0</v>
      </c>
      <c r="CR381" s="22"/>
      <c r="CS381" s="22"/>
      <c r="CT381" s="22">
        <f t="shared" si="4057"/>
        <v>0</v>
      </c>
      <c r="CU381" s="22"/>
      <c r="CV381" s="22"/>
      <c r="CW381" s="22">
        <f t="shared" si="4058"/>
        <v>0</v>
      </c>
      <c r="CX381" s="22"/>
      <c r="CY381" s="22"/>
      <c r="CZ381" s="22">
        <f t="shared" si="4059"/>
        <v>0</v>
      </c>
      <c r="DA381" s="23">
        <f t="shared" si="4060"/>
        <v>0</v>
      </c>
      <c r="DB381" s="24"/>
      <c r="DC381" s="24"/>
      <c r="DD381" s="22">
        <f t="shared" si="4061"/>
        <v>0</v>
      </c>
      <c r="DE381" s="22"/>
      <c r="DF381" s="22"/>
      <c r="DG381" s="22">
        <f t="shared" si="4062"/>
        <v>0</v>
      </c>
      <c r="DH381" s="22"/>
      <c r="DI381" s="22"/>
      <c r="DJ381" s="22">
        <f t="shared" si="4063"/>
        <v>0</v>
      </c>
      <c r="DK381" s="22"/>
      <c r="DL381" s="22"/>
      <c r="DM381" s="22">
        <f t="shared" si="4064"/>
        <v>0</v>
      </c>
      <c r="DN381" s="23">
        <f t="shared" si="4065"/>
        <v>0</v>
      </c>
      <c r="DO381" s="24"/>
      <c r="DP381" s="24"/>
      <c r="DQ381" s="22">
        <f t="shared" si="4066"/>
        <v>0</v>
      </c>
      <c r="DR381" s="22"/>
      <c r="DS381" s="22"/>
      <c r="DT381" s="22">
        <f t="shared" si="4067"/>
        <v>0</v>
      </c>
      <c r="DU381" s="22"/>
      <c r="DV381" s="22"/>
      <c r="DW381" s="22">
        <f t="shared" si="4068"/>
        <v>0</v>
      </c>
      <c r="DX381" s="22"/>
      <c r="DY381" s="22"/>
      <c r="DZ381" s="22">
        <f t="shared" si="4069"/>
        <v>0</v>
      </c>
      <c r="EA381" s="23">
        <f t="shared" si="4070"/>
        <v>0</v>
      </c>
      <c r="EB381" s="22"/>
      <c r="EC381" s="22"/>
      <c r="ED381" s="22">
        <f t="shared" si="4071"/>
        <v>0</v>
      </c>
      <c r="EE381" s="22"/>
      <c r="EF381" s="22"/>
      <c r="EG381" s="22">
        <f t="shared" si="4072"/>
        <v>0</v>
      </c>
      <c r="EH381" s="22"/>
      <c r="EI381" s="22"/>
      <c r="EJ381" s="22">
        <f t="shared" si="4073"/>
        <v>0</v>
      </c>
      <c r="EK381" s="22"/>
      <c r="EL381" s="22"/>
      <c r="EM381" s="22">
        <f t="shared" si="4074"/>
        <v>0</v>
      </c>
      <c r="EN381" s="23">
        <f t="shared" si="4075"/>
        <v>0</v>
      </c>
      <c r="EO381" s="24"/>
      <c r="EP381" s="24"/>
      <c r="EQ381" s="22">
        <f t="shared" si="4076"/>
        <v>0</v>
      </c>
      <c r="ER381" s="22"/>
      <c r="ES381" s="22"/>
      <c r="ET381" s="22">
        <f t="shared" si="4077"/>
        <v>0</v>
      </c>
      <c r="EU381" s="22"/>
      <c r="EV381" s="22"/>
      <c r="EW381" s="22">
        <f t="shared" si="4078"/>
        <v>0</v>
      </c>
      <c r="EX381" s="22"/>
      <c r="EY381" s="22"/>
      <c r="EZ381" s="22">
        <f t="shared" si="4079"/>
        <v>0</v>
      </c>
      <c r="FA381" s="23">
        <f t="shared" si="4080"/>
        <v>0</v>
      </c>
      <c r="FB381" s="24"/>
      <c r="FC381" s="24"/>
      <c r="FD381" s="22">
        <f t="shared" si="4081"/>
        <v>0</v>
      </c>
      <c r="FE381" s="22"/>
      <c r="FF381" s="22"/>
      <c r="FG381" s="22">
        <f t="shared" si="4082"/>
        <v>0</v>
      </c>
      <c r="FH381" s="22"/>
      <c r="FI381" s="22"/>
      <c r="FJ381" s="22">
        <f t="shared" si="4083"/>
        <v>0</v>
      </c>
      <c r="FK381" s="22"/>
      <c r="FL381" s="22"/>
      <c r="FM381" s="22">
        <f t="shared" si="4084"/>
        <v>0</v>
      </c>
      <c r="FN381" s="23">
        <f t="shared" si="4085"/>
        <v>0</v>
      </c>
      <c r="FO381" s="25" t="str">
        <f t="shared" si="4086"/>
        <v>Không đạt</v>
      </c>
    </row>
    <row r="382" spans="15:171" ht="21" customHeight="1" x14ac:dyDescent="0.2">
      <c r="O382" s="21"/>
      <c r="P382" s="21"/>
      <c r="Q382" s="22">
        <f t="shared" si="4026"/>
        <v>0</v>
      </c>
      <c r="R382" s="22"/>
      <c r="S382" s="22"/>
      <c r="T382" s="22">
        <f t="shared" si="4027"/>
        <v>0</v>
      </c>
      <c r="U382" s="22"/>
      <c r="V382" s="22"/>
      <c r="W382" s="22">
        <f t="shared" si="4028"/>
        <v>0</v>
      </c>
      <c r="X382" s="22"/>
      <c r="Y382" s="22"/>
      <c r="Z382" s="22">
        <f t="shared" si="4029"/>
        <v>0</v>
      </c>
      <c r="AA382" s="23">
        <f t="shared" si="4030"/>
        <v>0</v>
      </c>
      <c r="AB382" s="24"/>
      <c r="AC382" s="24"/>
      <c r="AD382" s="22">
        <f t="shared" si="4031"/>
        <v>0</v>
      </c>
      <c r="AE382" s="22"/>
      <c r="AF382" s="22"/>
      <c r="AG382" s="22">
        <f t="shared" si="4032"/>
        <v>0</v>
      </c>
      <c r="AH382" s="22"/>
      <c r="AI382" s="22"/>
      <c r="AJ382" s="22">
        <f t="shared" si="4033"/>
        <v>0</v>
      </c>
      <c r="AK382" s="22"/>
      <c r="AL382" s="22"/>
      <c r="AM382" s="22">
        <f t="shared" si="4034"/>
        <v>0</v>
      </c>
      <c r="AN382" s="23">
        <f t="shared" si="4035"/>
        <v>0</v>
      </c>
      <c r="AO382" s="24"/>
      <c r="AP382" s="24"/>
      <c r="AQ382" s="22">
        <f t="shared" si="4036"/>
        <v>0</v>
      </c>
      <c r="AR382" s="22"/>
      <c r="AS382" s="22"/>
      <c r="AT382" s="22">
        <f t="shared" si="4037"/>
        <v>0</v>
      </c>
      <c r="AU382" s="22"/>
      <c r="AV382" s="22"/>
      <c r="AW382" s="22">
        <f t="shared" si="4038"/>
        <v>0</v>
      </c>
      <c r="AX382" s="22"/>
      <c r="AY382" s="22"/>
      <c r="AZ382" s="22">
        <f t="shared" si="4039"/>
        <v>0</v>
      </c>
      <c r="BA382" s="23">
        <f t="shared" si="4040"/>
        <v>0</v>
      </c>
      <c r="BB382" s="24"/>
      <c r="BC382" s="24"/>
      <c r="BD382" s="22">
        <f t="shared" si="4041"/>
        <v>0</v>
      </c>
      <c r="BE382" s="22"/>
      <c r="BF382" s="22"/>
      <c r="BG382" s="22">
        <f t="shared" si="4042"/>
        <v>0</v>
      </c>
      <c r="BH382" s="22"/>
      <c r="BI382" s="22"/>
      <c r="BJ382" s="22">
        <f t="shared" si="4043"/>
        <v>0</v>
      </c>
      <c r="BK382" s="22"/>
      <c r="BL382" s="22"/>
      <c r="BM382" s="22">
        <f t="shared" si="4044"/>
        <v>0</v>
      </c>
      <c r="BN382" s="23">
        <f t="shared" si="4045"/>
        <v>0</v>
      </c>
      <c r="BO382" s="24"/>
      <c r="BP382" s="24"/>
      <c r="BQ382" s="22">
        <f t="shared" si="4046"/>
        <v>0</v>
      </c>
      <c r="BR382" s="22"/>
      <c r="BS382" s="22"/>
      <c r="BT382" s="22">
        <f t="shared" si="4047"/>
        <v>0</v>
      </c>
      <c r="BU382" s="22"/>
      <c r="BV382" s="22"/>
      <c r="BW382" s="22">
        <f t="shared" si="4048"/>
        <v>0</v>
      </c>
      <c r="BX382" s="22"/>
      <c r="BY382" s="22"/>
      <c r="BZ382" s="22">
        <f t="shared" si="4049"/>
        <v>0</v>
      </c>
      <c r="CA382" s="23">
        <f t="shared" si="4050"/>
        <v>0</v>
      </c>
      <c r="CB382" s="24"/>
      <c r="CC382" s="24"/>
      <c r="CD382" s="22">
        <f t="shared" si="4051"/>
        <v>0</v>
      </c>
      <c r="CE382" s="22"/>
      <c r="CF382" s="22"/>
      <c r="CG382" s="22">
        <f t="shared" si="4052"/>
        <v>0</v>
      </c>
      <c r="CH382" s="22"/>
      <c r="CI382" s="22"/>
      <c r="CJ382" s="22">
        <f t="shared" si="4053"/>
        <v>0</v>
      </c>
      <c r="CK382" s="22"/>
      <c r="CL382" s="22"/>
      <c r="CM382" s="22">
        <f t="shared" si="4054"/>
        <v>0</v>
      </c>
      <c r="CN382" s="23">
        <f t="shared" si="4055"/>
        <v>0</v>
      </c>
      <c r="CO382" s="24"/>
      <c r="CP382" s="24"/>
      <c r="CQ382" s="22">
        <f t="shared" si="4056"/>
        <v>0</v>
      </c>
      <c r="CR382" s="22"/>
      <c r="CS382" s="22"/>
      <c r="CT382" s="22">
        <f t="shared" si="4057"/>
        <v>0</v>
      </c>
      <c r="CU382" s="22"/>
      <c r="CV382" s="22"/>
      <c r="CW382" s="22">
        <f t="shared" si="4058"/>
        <v>0</v>
      </c>
      <c r="CX382" s="22"/>
      <c r="CY382" s="22"/>
      <c r="CZ382" s="22">
        <f t="shared" si="4059"/>
        <v>0</v>
      </c>
      <c r="DA382" s="23">
        <f t="shared" si="4060"/>
        <v>0</v>
      </c>
      <c r="DB382" s="24"/>
      <c r="DC382" s="24"/>
      <c r="DD382" s="22">
        <f t="shared" si="4061"/>
        <v>0</v>
      </c>
      <c r="DE382" s="22"/>
      <c r="DF382" s="22"/>
      <c r="DG382" s="22">
        <f t="shared" si="4062"/>
        <v>0</v>
      </c>
      <c r="DH382" s="22"/>
      <c r="DI382" s="22"/>
      <c r="DJ382" s="22">
        <f t="shared" si="4063"/>
        <v>0</v>
      </c>
      <c r="DK382" s="22"/>
      <c r="DL382" s="22"/>
      <c r="DM382" s="22">
        <f t="shared" si="4064"/>
        <v>0</v>
      </c>
      <c r="DN382" s="23">
        <f t="shared" si="4065"/>
        <v>0</v>
      </c>
      <c r="DO382" s="24"/>
      <c r="DP382" s="24"/>
      <c r="DQ382" s="22">
        <f t="shared" si="4066"/>
        <v>0</v>
      </c>
      <c r="DR382" s="22"/>
      <c r="DS382" s="22"/>
      <c r="DT382" s="22">
        <f t="shared" si="4067"/>
        <v>0</v>
      </c>
      <c r="DU382" s="22"/>
      <c r="DV382" s="22"/>
      <c r="DW382" s="22">
        <f t="shared" si="4068"/>
        <v>0</v>
      </c>
      <c r="DX382" s="22"/>
      <c r="DY382" s="22"/>
      <c r="DZ382" s="22">
        <f t="shared" si="4069"/>
        <v>0</v>
      </c>
      <c r="EA382" s="23">
        <f t="shared" si="4070"/>
        <v>0</v>
      </c>
      <c r="EB382" s="22"/>
      <c r="EC382" s="22"/>
      <c r="ED382" s="22">
        <f t="shared" si="4071"/>
        <v>0</v>
      </c>
      <c r="EE382" s="22"/>
      <c r="EF382" s="22"/>
      <c r="EG382" s="22">
        <f t="shared" si="4072"/>
        <v>0</v>
      </c>
      <c r="EH382" s="22"/>
      <c r="EI382" s="22"/>
      <c r="EJ382" s="22">
        <f t="shared" si="4073"/>
        <v>0</v>
      </c>
      <c r="EK382" s="22"/>
      <c r="EL382" s="22"/>
      <c r="EM382" s="22">
        <f t="shared" si="4074"/>
        <v>0</v>
      </c>
      <c r="EN382" s="23">
        <f t="shared" si="4075"/>
        <v>0</v>
      </c>
      <c r="EO382" s="24"/>
      <c r="EP382" s="24"/>
      <c r="EQ382" s="22">
        <f t="shared" si="4076"/>
        <v>0</v>
      </c>
      <c r="ER382" s="22"/>
      <c r="ES382" s="22"/>
      <c r="ET382" s="22">
        <f t="shared" si="4077"/>
        <v>0</v>
      </c>
      <c r="EU382" s="22"/>
      <c r="EV382" s="22"/>
      <c r="EW382" s="22">
        <f t="shared" si="4078"/>
        <v>0</v>
      </c>
      <c r="EX382" s="22"/>
      <c r="EY382" s="22"/>
      <c r="EZ382" s="22">
        <f t="shared" si="4079"/>
        <v>0</v>
      </c>
      <c r="FA382" s="23">
        <f t="shared" si="4080"/>
        <v>0</v>
      </c>
      <c r="FB382" s="24"/>
      <c r="FC382" s="24"/>
      <c r="FD382" s="22">
        <f t="shared" si="4081"/>
        <v>0</v>
      </c>
      <c r="FE382" s="22"/>
      <c r="FF382" s="22"/>
      <c r="FG382" s="22">
        <f t="shared" si="4082"/>
        <v>0</v>
      </c>
      <c r="FH382" s="22"/>
      <c r="FI382" s="22"/>
      <c r="FJ382" s="22">
        <f t="shared" si="4083"/>
        <v>0</v>
      </c>
      <c r="FK382" s="22"/>
      <c r="FL382" s="22"/>
      <c r="FM382" s="22">
        <f t="shared" si="4084"/>
        <v>0</v>
      </c>
      <c r="FN382" s="23">
        <f t="shared" si="4085"/>
        <v>0</v>
      </c>
      <c r="FO382" s="25" t="str">
        <f t="shared" si="4086"/>
        <v>Không đạt</v>
      </c>
    </row>
    <row r="383" spans="15:171" ht="21" customHeight="1" x14ac:dyDescent="0.2">
      <c r="O383" s="21"/>
      <c r="P383" s="21"/>
      <c r="Q383" s="22">
        <f t="shared" si="4026"/>
        <v>0</v>
      </c>
      <c r="R383" s="22"/>
      <c r="S383" s="22"/>
      <c r="T383" s="22">
        <f t="shared" si="4027"/>
        <v>0</v>
      </c>
      <c r="U383" s="22"/>
      <c r="V383" s="22"/>
      <c r="W383" s="22">
        <f t="shared" si="4028"/>
        <v>0</v>
      </c>
      <c r="X383" s="22"/>
      <c r="Y383" s="22"/>
      <c r="Z383" s="22">
        <f t="shared" si="4029"/>
        <v>0</v>
      </c>
      <c r="AA383" s="23">
        <f t="shared" si="4030"/>
        <v>0</v>
      </c>
      <c r="AB383" s="24"/>
      <c r="AC383" s="24"/>
      <c r="AD383" s="22">
        <f t="shared" si="4031"/>
        <v>0</v>
      </c>
      <c r="AE383" s="22"/>
      <c r="AF383" s="22"/>
      <c r="AG383" s="22">
        <f t="shared" si="4032"/>
        <v>0</v>
      </c>
      <c r="AH383" s="22"/>
      <c r="AI383" s="22"/>
      <c r="AJ383" s="22">
        <f t="shared" si="4033"/>
        <v>0</v>
      </c>
      <c r="AK383" s="22"/>
      <c r="AL383" s="22"/>
      <c r="AM383" s="22">
        <f t="shared" si="4034"/>
        <v>0</v>
      </c>
      <c r="AN383" s="23">
        <f t="shared" si="4035"/>
        <v>0</v>
      </c>
      <c r="AO383" s="24"/>
      <c r="AP383" s="24"/>
      <c r="AQ383" s="22">
        <f t="shared" si="4036"/>
        <v>0</v>
      </c>
      <c r="AR383" s="22"/>
      <c r="AS383" s="22"/>
      <c r="AT383" s="22">
        <f t="shared" si="4037"/>
        <v>0</v>
      </c>
      <c r="AU383" s="22"/>
      <c r="AV383" s="22"/>
      <c r="AW383" s="22">
        <f t="shared" si="4038"/>
        <v>0</v>
      </c>
      <c r="AX383" s="22"/>
      <c r="AY383" s="22"/>
      <c r="AZ383" s="22">
        <f t="shared" si="4039"/>
        <v>0</v>
      </c>
      <c r="BA383" s="23">
        <f t="shared" si="4040"/>
        <v>0</v>
      </c>
      <c r="BB383" s="24"/>
      <c r="BC383" s="24"/>
      <c r="BD383" s="22">
        <f t="shared" si="4041"/>
        <v>0</v>
      </c>
      <c r="BE383" s="22"/>
      <c r="BF383" s="22"/>
      <c r="BG383" s="22">
        <f t="shared" si="4042"/>
        <v>0</v>
      </c>
      <c r="BH383" s="22"/>
      <c r="BI383" s="22"/>
      <c r="BJ383" s="22">
        <f t="shared" si="4043"/>
        <v>0</v>
      </c>
      <c r="BK383" s="22"/>
      <c r="BL383" s="22"/>
      <c r="BM383" s="22">
        <f t="shared" si="4044"/>
        <v>0</v>
      </c>
      <c r="BN383" s="23">
        <f t="shared" si="4045"/>
        <v>0</v>
      </c>
      <c r="BO383" s="24"/>
      <c r="BP383" s="24"/>
      <c r="BQ383" s="22">
        <f t="shared" si="4046"/>
        <v>0</v>
      </c>
      <c r="BR383" s="22"/>
      <c r="BS383" s="22"/>
      <c r="BT383" s="22">
        <f t="shared" si="4047"/>
        <v>0</v>
      </c>
      <c r="BU383" s="22"/>
      <c r="BV383" s="22"/>
      <c r="BW383" s="22">
        <f t="shared" si="4048"/>
        <v>0</v>
      </c>
      <c r="BX383" s="22"/>
      <c r="BY383" s="22"/>
      <c r="BZ383" s="22">
        <f t="shared" si="4049"/>
        <v>0</v>
      </c>
      <c r="CA383" s="23">
        <f t="shared" si="4050"/>
        <v>0</v>
      </c>
      <c r="CB383" s="24"/>
      <c r="CC383" s="24"/>
      <c r="CD383" s="22">
        <f t="shared" si="4051"/>
        <v>0</v>
      </c>
      <c r="CE383" s="22"/>
      <c r="CF383" s="22"/>
      <c r="CG383" s="22">
        <f t="shared" si="4052"/>
        <v>0</v>
      </c>
      <c r="CH383" s="22"/>
      <c r="CI383" s="22"/>
      <c r="CJ383" s="22">
        <f t="shared" si="4053"/>
        <v>0</v>
      </c>
      <c r="CK383" s="22"/>
      <c r="CL383" s="22"/>
      <c r="CM383" s="22">
        <f t="shared" si="4054"/>
        <v>0</v>
      </c>
      <c r="CN383" s="23">
        <f t="shared" si="4055"/>
        <v>0</v>
      </c>
      <c r="CO383" s="24"/>
      <c r="CP383" s="24"/>
      <c r="CQ383" s="22">
        <f t="shared" si="4056"/>
        <v>0</v>
      </c>
      <c r="CR383" s="22"/>
      <c r="CS383" s="22"/>
      <c r="CT383" s="22">
        <f t="shared" si="4057"/>
        <v>0</v>
      </c>
      <c r="CU383" s="22"/>
      <c r="CV383" s="22"/>
      <c r="CW383" s="22">
        <f t="shared" si="4058"/>
        <v>0</v>
      </c>
      <c r="CX383" s="22"/>
      <c r="CY383" s="22"/>
      <c r="CZ383" s="22">
        <f t="shared" si="4059"/>
        <v>0</v>
      </c>
      <c r="DA383" s="23">
        <f t="shared" si="4060"/>
        <v>0</v>
      </c>
      <c r="DB383" s="24"/>
      <c r="DC383" s="24"/>
      <c r="DD383" s="22">
        <f t="shared" si="4061"/>
        <v>0</v>
      </c>
      <c r="DE383" s="22"/>
      <c r="DF383" s="22"/>
      <c r="DG383" s="22">
        <f t="shared" si="4062"/>
        <v>0</v>
      </c>
      <c r="DH383" s="22"/>
      <c r="DI383" s="22"/>
      <c r="DJ383" s="22">
        <f t="shared" si="4063"/>
        <v>0</v>
      </c>
      <c r="DK383" s="22"/>
      <c r="DL383" s="22"/>
      <c r="DM383" s="22">
        <f t="shared" si="4064"/>
        <v>0</v>
      </c>
      <c r="DN383" s="23">
        <f t="shared" si="4065"/>
        <v>0</v>
      </c>
      <c r="DO383" s="24"/>
      <c r="DP383" s="24"/>
      <c r="DQ383" s="22">
        <f t="shared" si="4066"/>
        <v>0</v>
      </c>
      <c r="DR383" s="22"/>
      <c r="DS383" s="22"/>
      <c r="DT383" s="22">
        <f t="shared" si="4067"/>
        <v>0</v>
      </c>
      <c r="DU383" s="22"/>
      <c r="DV383" s="22"/>
      <c r="DW383" s="22">
        <f t="shared" si="4068"/>
        <v>0</v>
      </c>
      <c r="DX383" s="22"/>
      <c r="DY383" s="22"/>
      <c r="DZ383" s="22">
        <f t="shared" si="4069"/>
        <v>0</v>
      </c>
      <c r="EA383" s="23">
        <f t="shared" si="4070"/>
        <v>0</v>
      </c>
      <c r="EB383" s="22"/>
      <c r="EC383" s="22"/>
      <c r="ED383" s="22">
        <f t="shared" si="4071"/>
        <v>0</v>
      </c>
      <c r="EE383" s="22"/>
      <c r="EF383" s="22"/>
      <c r="EG383" s="22">
        <f t="shared" si="4072"/>
        <v>0</v>
      </c>
      <c r="EH383" s="22"/>
      <c r="EI383" s="22"/>
      <c r="EJ383" s="22">
        <f t="shared" si="4073"/>
        <v>0</v>
      </c>
      <c r="EK383" s="22"/>
      <c r="EL383" s="22"/>
      <c r="EM383" s="22">
        <f t="shared" si="4074"/>
        <v>0</v>
      </c>
      <c r="EN383" s="23">
        <f t="shared" si="4075"/>
        <v>0</v>
      </c>
      <c r="EO383" s="24"/>
      <c r="EP383" s="24"/>
      <c r="EQ383" s="22">
        <f t="shared" si="4076"/>
        <v>0</v>
      </c>
      <c r="ER383" s="22"/>
      <c r="ES383" s="22"/>
      <c r="ET383" s="22">
        <f t="shared" si="4077"/>
        <v>0</v>
      </c>
      <c r="EU383" s="22"/>
      <c r="EV383" s="22"/>
      <c r="EW383" s="22">
        <f t="shared" si="4078"/>
        <v>0</v>
      </c>
      <c r="EX383" s="22"/>
      <c r="EY383" s="22"/>
      <c r="EZ383" s="22">
        <f t="shared" si="4079"/>
        <v>0</v>
      </c>
      <c r="FA383" s="23">
        <f t="shared" si="4080"/>
        <v>0</v>
      </c>
      <c r="FB383" s="24"/>
      <c r="FC383" s="24"/>
      <c r="FD383" s="22">
        <f t="shared" si="4081"/>
        <v>0</v>
      </c>
      <c r="FE383" s="22"/>
      <c r="FF383" s="22"/>
      <c r="FG383" s="22">
        <f t="shared" si="4082"/>
        <v>0</v>
      </c>
      <c r="FH383" s="22"/>
      <c r="FI383" s="22"/>
      <c r="FJ383" s="22">
        <f t="shared" si="4083"/>
        <v>0</v>
      </c>
      <c r="FK383" s="22"/>
      <c r="FL383" s="22"/>
      <c r="FM383" s="22">
        <f t="shared" si="4084"/>
        <v>0</v>
      </c>
      <c r="FN383" s="23">
        <f t="shared" si="4085"/>
        <v>0</v>
      </c>
      <c r="FO383" s="25" t="str">
        <f t="shared" si="4086"/>
        <v>Không đạt</v>
      </c>
    </row>
    <row r="384" spans="15:171" ht="21" customHeight="1" x14ac:dyDescent="0.2">
      <c r="O384" s="21"/>
      <c r="P384" s="21"/>
      <c r="Q384" s="22">
        <f t="shared" si="4026"/>
        <v>0</v>
      </c>
      <c r="R384" s="22"/>
      <c r="S384" s="22"/>
      <c r="T384" s="22">
        <f t="shared" si="4027"/>
        <v>0</v>
      </c>
      <c r="U384" s="22"/>
      <c r="V384" s="22"/>
      <c r="W384" s="22">
        <f t="shared" si="4028"/>
        <v>0</v>
      </c>
      <c r="X384" s="22"/>
      <c r="Y384" s="22"/>
      <c r="Z384" s="22">
        <f t="shared" si="4029"/>
        <v>0</v>
      </c>
      <c r="AA384" s="23">
        <f t="shared" si="4030"/>
        <v>0</v>
      </c>
      <c r="AB384" s="24"/>
      <c r="AC384" s="24"/>
      <c r="AD384" s="22">
        <f t="shared" si="4031"/>
        <v>0</v>
      </c>
      <c r="AE384" s="22"/>
      <c r="AF384" s="22"/>
      <c r="AG384" s="22">
        <f t="shared" si="4032"/>
        <v>0</v>
      </c>
      <c r="AH384" s="22"/>
      <c r="AI384" s="22"/>
      <c r="AJ384" s="22">
        <f t="shared" si="4033"/>
        <v>0</v>
      </c>
      <c r="AK384" s="22"/>
      <c r="AL384" s="22"/>
      <c r="AM384" s="22">
        <f t="shared" si="4034"/>
        <v>0</v>
      </c>
      <c r="AN384" s="23">
        <f t="shared" si="4035"/>
        <v>0</v>
      </c>
      <c r="AO384" s="24"/>
      <c r="AP384" s="24"/>
      <c r="AQ384" s="22">
        <f t="shared" si="4036"/>
        <v>0</v>
      </c>
      <c r="AR384" s="22"/>
      <c r="AS384" s="22"/>
      <c r="AT384" s="22">
        <f t="shared" si="4037"/>
        <v>0</v>
      </c>
      <c r="AU384" s="22"/>
      <c r="AV384" s="22"/>
      <c r="AW384" s="22">
        <f t="shared" si="4038"/>
        <v>0</v>
      </c>
      <c r="AX384" s="22"/>
      <c r="AY384" s="22"/>
      <c r="AZ384" s="22">
        <f t="shared" si="4039"/>
        <v>0</v>
      </c>
      <c r="BA384" s="23">
        <f t="shared" si="4040"/>
        <v>0</v>
      </c>
      <c r="BB384" s="24"/>
      <c r="BC384" s="24"/>
      <c r="BD384" s="22">
        <f t="shared" si="4041"/>
        <v>0</v>
      </c>
      <c r="BE384" s="22"/>
      <c r="BF384" s="22"/>
      <c r="BG384" s="22">
        <f t="shared" si="4042"/>
        <v>0</v>
      </c>
      <c r="BH384" s="22"/>
      <c r="BI384" s="22"/>
      <c r="BJ384" s="22">
        <f t="shared" si="4043"/>
        <v>0</v>
      </c>
      <c r="BK384" s="22"/>
      <c r="BL384" s="22"/>
      <c r="BM384" s="22">
        <f t="shared" si="4044"/>
        <v>0</v>
      </c>
      <c r="BN384" s="23">
        <f t="shared" si="4045"/>
        <v>0</v>
      </c>
      <c r="BO384" s="24"/>
      <c r="BP384" s="24"/>
      <c r="BQ384" s="22">
        <f t="shared" si="4046"/>
        <v>0</v>
      </c>
      <c r="BR384" s="22"/>
      <c r="BS384" s="22"/>
      <c r="BT384" s="22">
        <f t="shared" si="4047"/>
        <v>0</v>
      </c>
      <c r="BU384" s="22"/>
      <c r="BV384" s="22"/>
      <c r="BW384" s="22">
        <f t="shared" si="4048"/>
        <v>0</v>
      </c>
      <c r="BX384" s="22"/>
      <c r="BY384" s="22"/>
      <c r="BZ384" s="22">
        <f t="shared" si="4049"/>
        <v>0</v>
      </c>
      <c r="CA384" s="23">
        <f t="shared" si="4050"/>
        <v>0</v>
      </c>
      <c r="CB384" s="24"/>
      <c r="CC384" s="24"/>
      <c r="CD384" s="22">
        <f t="shared" si="4051"/>
        <v>0</v>
      </c>
      <c r="CE384" s="22"/>
      <c r="CF384" s="22"/>
      <c r="CG384" s="22">
        <f t="shared" si="4052"/>
        <v>0</v>
      </c>
      <c r="CH384" s="22"/>
      <c r="CI384" s="22"/>
      <c r="CJ384" s="22">
        <f t="shared" si="4053"/>
        <v>0</v>
      </c>
      <c r="CK384" s="22"/>
      <c r="CL384" s="22"/>
      <c r="CM384" s="22">
        <f t="shared" si="4054"/>
        <v>0</v>
      </c>
      <c r="CN384" s="23">
        <f t="shared" si="4055"/>
        <v>0</v>
      </c>
      <c r="CO384" s="24"/>
      <c r="CP384" s="24"/>
      <c r="CQ384" s="22">
        <f t="shared" si="4056"/>
        <v>0</v>
      </c>
      <c r="CR384" s="22"/>
      <c r="CS384" s="22"/>
      <c r="CT384" s="22">
        <f t="shared" si="4057"/>
        <v>0</v>
      </c>
      <c r="CU384" s="22"/>
      <c r="CV384" s="22"/>
      <c r="CW384" s="22">
        <f t="shared" si="4058"/>
        <v>0</v>
      </c>
      <c r="CX384" s="22"/>
      <c r="CY384" s="22"/>
      <c r="CZ384" s="22">
        <f t="shared" si="4059"/>
        <v>0</v>
      </c>
      <c r="DA384" s="23">
        <f t="shared" si="4060"/>
        <v>0</v>
      </c>
      <c r="DB384" s="24"/>
      <c r="DC384" s="24"/>
      <c r="DD384" s="22">
        <f t="shared" si="4061"/>
        <v>0</v>
      </c>
      <c r="DE384" s="22"/>
      <c r="DF384" s="22"/>
      <c r="DG384" s="22">
        <f t="shared" si="4062"/>
        <v>0</v>
      </c>
      <c r="DH384" s="22"/>
      <c r="DI384" s="22"/>
      <c r="DJ384" s="22">
        <f t="shared" si="4063"/>
        <v>0</v>
      </c>
      <c r="DK384" s="22"/>
      <c r="DL384" s="22"/>
      <c r="DM384" s="22">
        <f t="shared" si="4064"/>
        <v>0</v>
      </c>
      <c r="DN384" s="23">
        <f t="shared" si="4065"/>
        <v>0</v>
      </c>
      <c r="DO384" s="24"/>
      <c r="DP384" s="24"/>
      <c r="DQ384" s="22">
        <f t="shared" si="4066"/>
        <v>0</v>
      </c>
      <c r="DR384" s="22"/>
      <c r="DS384" s="22"/>
      <c r="DT384" s="22">
        <f t="shared" si="4067"/>
        <v>0</v>
      </c>
      <c r="DU384" s="22"/>
      <c r="DV384" s="22"/>
      <c r="DW384" s="22">
        <f t="shared" si="4068"/>
        <v>0</v>
      </c>
      <c r="DX384" s="22"/>
      <c r="DY384" s="22"/>
      <c r="DZ384" s="22">
        <f t="shared" si="4069"/>
        <v>0</v>
      </c>
      <c r="EA384" s="23">
        <f t="shared" si="4070"/>
        <v>0</v>
      </c>
      <c r="EB384" s="22"/>
      <c r="EC384" s="22"/>
      <c r="ED384" s="22">
        <f t="shared" si="4071"/>
        <v>0</v>
      </c>
      <c r="EE384" s="22"/>
      <c r="EF384" s="22"/>
      <c r="EG384" s="22">
        <f t="shared" si="4072"/>
        <v>0</v>
      </c>
      <c r="EH384" s="22"/>
      <c r="EI384" s="22"/>
      <c r="EJ384" s="22">
        <f t="shared" si="4073"/>
        <v>0</v>
      </c>
      <c r="EK384" s="22"/>
      <c r="EL384" s="22"/>
      <c r="EM384" s="22">
        <f t="shared" si="4074"/>
        <v>0</v>
      </c>
      <c r="EN384" s="23">
        <f t="shared" si="4075"/>
        <v>0</v>
      </c>
      <c r="EO384" s="24"/>
      <c r="EP384" s="24"/>
      <c r="EQ384" s="22">
        <f t="shared" si="4076"/>
        <v>0</v>
      </c>
      <c r="ER384" s="22"/>
      <c r="ES384" s="22"/>
      <c r="ET384" s="22">
        <f t="shared" si="4077"/>
        <v>0</v>
      </c>
      <c r="EU384" s="22"/>
      <c r="EV384" s="22"/>
      <c r="EW384" s="22">
        <f t="shared" si="4078"/>
        <v>0</v>
      </c>
      <c r="EX384" s="22"/>
      <c r="EY384" s="22"/>
      <c r="EZ384" s="22">
        <f t="shared" si="4079"/>
        <v>0</v>
      </c>
      <c r="FA384" s="23">
        <f t="shared" si="4080"/>
        <v>0</v>
      </c>
      <c r="FB384" s="24"/>
      <c r="FC384" s="24"/>
      <c r="FD384" s="22">
        <f t="shared" si="4081"/>
        <v>0</v>
      </c>
      <c r="FE384" s="22"/>
      <c r="FF384" s="22"/>
      <c r="FG384" s="22">
        <f t="shared" si="4082"/>
        <v>0</v>
      </c>
      <c r="FH384" s="22"/>
      <c r="FI384" s="22"/>
      <c r="FJ384" s="22">
        <f t="shared" si="4083"/>
        <v>0</v>
      </c>
      <c r="FK384" s="22"/>
      <c r="FL384" s="22"/>
      <c r="FM384" s="22">
        <f t="shared" si="4084"/>
        <v>0</v>
      </c>
      <c r="FN384" s="23">
        <f t="shared" si="4085"/>
        <v>0</v>
      </c>
      <c r="FO384" s="25" t="str">
        <f t="shared" si="4086"/>
        <v>Không đạt</v>
      </c>
    </row>
    <row r="385" spans="15:171" ht="21" customHeight="1" x14ac:dyDescent="0.2">
      <c r="O385" s="21"/>
      <c r="P385" s="21"/>
      <c r="Q385" s="22">
        <f t="shared" si="4026"/>
        <v>0</v>
      </c>
      <c r="R385" s="22"/>
      <c r="S385" s="22"/>
      <c r="T385" s="22">
        <f t="shared" si="4027"/>
        <v>0</v>
      </c>
      <c r="U385" s="22"/>
      <c r="V385" s="22"/>
      <c r="W385" s="22">
        <f t="shared" si="4028"/>
        <v>0</v>
      </c>
      <c r="X385" s="22"/>
      <c r="Y385" s="22"/>
      <c r="Z385" s="22">
        <f t="shared" si="4029"/>
        <v>0</v>
      </c>
      <c r="AA385" s="23">
        <f t="shared" si="4030"/>
        <v>0</v>
      </c>
      <c r="AB385" s="24"/>
      <c r="AC385" s="24"/>
      <c r="AD385" s="22">
        <f t="shared" si="4031"/>
        <v>0</v>
      </c>
      <c r="AE385" s="22"/>
      <c r="AF385" s="22"/>
      <c r="AG385" s="22">
        <f t="shared" si="4032"/>
        <v>0</v>
      </c>
      <c r="AH385" s="22"/>
      <c r="AI385" s="22"/>
      <c r="AJ385" s="22">
        <f t="shared" si="4033"/>
        <v>0</v>
      </c>
      <c r="AK385" s="22"/>
      <c r="AL385" s="22"/>
      <c r="AM385" s="22">
        <f t="shared" si="4034"/>
        <v>0</v>
      </c>
      <c r="AN385" s="23">
        <f t="shared" si="4035"/>
        <v>0</v>
      </c>
      <c r="AO385" s="24"/>
      <c r="AP385" s="24"/>
      <c r="AQ385" s="22">
        <f t="shared" si="4036"/>
        <v>0</v>
      </c>
      <c r="AR385" s="22"/>
      <c r="AS385" s="22"/>
      <c r="AT385" s="22">
        <f t="shared" si="4037"/>
        <v>0</v>
      </c>
      <c r="AU385" s="22"/>
      <c r="AV385" s="22"/>
      <c r="AW385" s="22">
        <f t="shared" si="4038"/>
        <v>0</v>
      </c>
      <c r="AX385" s="22"/>
      <c r="AY385" s="22"/>
      <c r="AZ385" s="22">
        <f t="shared" si="4039"/>
        <v>0</v>
      </c>
      <c r="BA385" s="23">
        <f t="shared" si="4040"/>
        <v>0</v>
      </c>
      <c r="BB385" s="24"/>
      <c r="BC385" s="24"/>
      <c r="BD385" s="22">
        <f t="shared" si="4041"/>
        <v>0</v>
      </c>
      <c r="BE385" s="22"/>
      <c r="BF385" s="22"/>
      <c r="BG385" s="22">
        <f t="shared" si="4042"/>
        <v>0</v>
      </c>
      <c r="BH385" s="22"/>
      <c r="BI385" s="22"/>
      <c r="BJ385" s="22">
        <f t="shared" si="4043"/>
        <v>0</v>
      </c>
      <c r="BK385" s="22"/>
      <c r="BL385" s="22"/>
      <c r="BM385" s="22">
        <f t="shared" si="4044"/>
        <v>0</v>
      </c>
      <c r="BN385" s="23">
        <f t="shared" si="4045"/>
        <v>0</v>
      </c>
      <c r="BO385" s="24"/>
      <c r="BP385" s="24"/>
      <c r="BQ385" s="22">
        <f t="shared" si="4046"/>
        <v>0</v>
      </c>
      <c r="BR385" s="22"/>
      <c r="BS385" s="22"/>
      <c r="BT385" s="22">
        <f t="shared" si="4047"/>
        <v>0</v>
      </c>
      <c r="BU385" s="22"/>
      <c r="BV385" s="22"/>
      <c r="BW385" s="22">
        <f t="shared" si="4048"/>
        <v>0</v>
      </c>
      <c r="BX385" s="22"/>
      <c r="BY385" s="22"/>
      <c r="BZ385" s="22">
        <f t="shared" si="4049"/>
        <v>0</v>
      </c>
      <c r="CA385" s="23">
        <f t="shared" si="4050"/>
        <v>0</v>
      </c>
      <c r="CB385" s="24"/>
      <c r="CC385" s="24"/>
      <c r="CD385" s="22">
        <f t="shared" si="4051"/>
        <v>0</v>
      </c>
      <c r="CE385" s="22"/>
      <c r="CF385" s="22"/>
      <c r="CG385" s="22">
        <f t="shared" si="4052"/>
        <v>0</v>
      </c>
      <c r="CH385" s="22"/>
      <c r="CI385" s="22"/>
      <c r="CJ385" s="22">
        <f t="shared" si="4053"/>
        <v>0</v>
      </c>
      <c r="CK385" s="22"/>
      <c r="CL385" s="22"/>
      <c r="CM385" s="22">
        <f t="shared" si="4054"/>
        <v>0</v>
      </c>
      <c r="CN385" s="23">
        <f t="shared" si="4055"/>
        <v>0</v>
      </c>
      <c r="CO385" s="24"/>
      <c r="CP385" s="24"/>
      <c r="CQ385" s="22">
        <f t="shared" si="4056"/>
        <v>0</v>
      </c>
      <c r="CR385" s="22"/>
      <c r="CS385" s="22"/>
      <c r="CT385" s="22">
        <f t="shared" si="4057"/>
        <v>0</v>
      </c>
      <c r="CU385" s="22"/>
      <c r="CV385" s="22"/>
      <c r="CW385" s="22">
        <f t="shared" si="4058"/>
        <v>0</v>
      </c>
      <c r="CX385" s="22"/>
      <c r="CY385" s="22"/>
      <c r="CZ385" s="22">
        <f t="shared" si="4059"/>
        <v>0</v>
      </c>
      <c r="DA385" s="23">
        <f t="shared" si="4060"/>
        <v>0</v>
      </c>
      <c r="DB385" s="24"/>
      <c r="DC385" s="24"/>
      <c r="DD385" s="22">
        <f t="shared" si="4061"/>
        <v>0</v>
      </c>
      <c r="DE385" s="22"/>
      <c r="DF385" s="22"/>
      <c r="DG385" s="22">
        <f t="shared" si="4062"/>
        <v>0</v>
      </c>
      <c r="DH385" s="22"/>
      <c r="DI385" s="22"/>
      <c r="DJ385" s="22">
        <f t="shared" si="4063"/>
        <v>0</v>
      </c>
      <c r="DK385" s="22"/>
      <c r="DL385" s="22"/>
      <c r="DM385" s="22">
        <f t="shared" si="4064"/>
        <v>0</v>
      </c>
      <c r="DN385" s="23">
        <f t="shared" si="4065"/>
        <v>0</v>
      </c>
      <c r="DO385" s="24"/>
      <c r="DP385" s="24"/>
      <c r="DQ385" s="22">
        <f t="shared" si="4066"/>
        <v>0</v>
      </c>
      <c r="DR385" s="22"/>
      <c r="DS385" s="22"/>
      <c r="DT385" s="22">
        <f t="shared" si="4067"/>
        <v>0</v>
      </c>
      <c r="DU385" s="22"/>
      <c r="DV385" s="22"/>
      <c r="DW385" s="22">
        <f t="shared" si="4068"/>
        <v>0</v>
      </c>
      <c r="DX385" s="22"/>
      <c r="DY385" s="22"/>
      <c r="DZ385" s="22">
        <f t="shared" si="4069"/>
        <v>0</v>
      </c>
      <c r="EA385" s="23">
        <f t="shared" si="4070"/>
        <v>0</v>
      </c>
      <c r="EB385" s="22"/>
      <c r="EC385" s="22"/>
      <c r="ED385" s="22">
        <f t="shared" si="4071"/>
        <v>0</v>
      </c>
      <c r="EE385" s="22"/>
      <c r="EF385" s="22"/>
      <c r="EG385" s="22">
        <f t="shared" si="4072"/>
        <v>0</v>
      </c>
      <c r="EH385" s="22"/>
      <c r="EI385" s="22"/>
      <c r="EJ385" s="22">
        <f t="shared" si="4073"/>
        <v>0</v>
      </c>
      <c r="EK385" s="22"/>
      <c r="EL385" s="22"/>
      <c r="EM385" s="22">
        <f t="shared" si="4074"/>
        <v>0</v>
      </c>
      <c r="EN385" s="23">
        <f t="shared" si="4075"/>
        <v>0</v>
      </c>
      <c r="EO385" s="24"/>
      <c r="EP385" s="24"/>
      <c r="EQ385" s="22">
        <f t="shared" si="4076"/>
        <v>0</v>
      </c>
      <c r="ER385" s="22"/>
      <c r="ES385" s="22"/>
      <c r="ET385" s="22">
        <f t="shared" si="4077"/>
        <v>0</v>
      </c>
      <c r="EU385" s="22"/>
      <c r="EV385" s="22"/>
      <c r="EW385" s="22">
        <f t="shared" si="4078"/>
        <v>0</v>
      </c>
      <c r="EX385" s="22"/>
      <c r="EY385" s="22"/>
      <c r="EZ385" s="22">
        <f t="shared" si="4079"/>
        <v>0</v>
      </c>
      <c r="FA385" s="23">
        <f t="shared" si="4080"/>
        <v>0</v>
      </c>
      <c r="FB385" s="24"/>
      <c r="FC385" s="24"/>
      <c r="FD385" s="22">
        <f t="shared" si="4081"/>
        <v>0</v>
      </c>
      <c r="FE385" s="22"/>
      <c r="FF385" s="22"/>
      <c r="FG385" s="22">
        <f t="shared" si="4082"/>
        <v>0</v>
      </c>
      <c r="FH385" s="22"/>
      <c r="FI385" s="22"/>
      <c r="FJ385" s="22">
        <f t="shared" si="4083"/>
        <v>0</v>
      </c>
      <c r="FK385" s="22"/>
      <c r="FL385" s="22"/>
      <c r="FM385" s="22">
        <f t="shared" si="4084"/>
        <v>0</v>
      </c>
      <c r="FN385" s="23">
        <f t="shared" si="4085"/>
        <v>0</v>
      </c>
      <c r="FO385" s="25" t="str">
        <f t="shared" si="4086"/>
        <v>Không đạt</v>
      </c>
    </row>
    <row r="386" spans="15:171" ht="21" customHeight="1" x14ac:dyDescent="0.2">
      <c r="O386" s="21"/>
      <c r="P386" s="21"/>
      <c r="Q386" s="22">
        <f t="shared" si="4026"/>
        <v>0</v>
      </c>
      <c r="R386" s="22"/>
      <c r="S386" s="22"/>
      <c r="T386" s="22">
        <f t="shared" si="4027"/>
        <v>0</v>
      </c>
      <c r="U386" s="22"/>
      <c r="V386" s="22"/>
      <c r="W386" s="22">
        <f t="shared" si="4028"/>
        <v>0</v>
      </c>
      <c r="X386" s="22"/>
      <c r="Y386" s="22"/>
      <c r="Z386" s="22">
        <f t="shared" si="4029"/>
        <v>0</v>
      </c>
      <c r="AA386" s="23">
        <f t="shared" si="4030"/>
        <v>0</v>
      </c>
      <c r="AB386" s="24"/>
      <c r="AC386" s="24"/>
      <c r="AD386" s="22">
        <f t="shared" si="4031"/>
        <v>0</v>
      </c>
      <c r="AE386" s="22"/>
      <c r="AF386" s="22"/>
      <c r="AG386" s="22">
        <f t="shared" si="4032"/>
        <v>0</v>
      </c>
      <c r="AH386" s="22"/>
      <c r="AI386" s="22"/>
      <c r="AJ386" s="22">
        <f t="shared" si="4033"/>
        <v>0</v>
      </c>
      <c r="AK386" s="22"/>
      <c r="AL386" s="22"/>
      <c r="AM386" s="22">
        <f t="shared" si="4034"/>
        <v>0</v>
      </c>
      <c r="AN386" s="23">
        <f t="shared" si="4035"/>
        <v>0</v>
      </c>
      <c r="AO386" s="24"/>
      <c r="AP386" s="24"/>
      <c r="AQ386" s="22">
        <f t="shared" si="4036"/>
        <v>0</v>
      </c>
      <c r="AR386" s="22"/>
      <c r="AS386" s="22"/>
      <c r="AT386" s="22">
        <f t="shared" si="4037"/>
        <v>0</v>
      </c>
      <c r="AU386" s="22"/>
      <c r="AV386" s="22"/>
      <c r="AW386" s="22">
        <f t="shared" si="4038"/>
        <v>0</v>
      </c>
      <c r="AX386" s="22"/>
      <c r="AY386" s="22"/>
      <c r="AZ386" s="22">
        <f t="shared" si="4039"/>
        <v>0</v>
      </c>
      <c r="BA386" s="23">
        <f t="shared" si="4040"/>
        <v>0</v>
      </c>
      <c r="BB386" s="24"/>
      <c r="BC386" s="24"/>
      <c r="BD386" s="22">
        <f t="shared" si="4041"/>
        <v>0</v>
      </c>
      <c r="BE386" s="22"/>
      <c r="BF386" s="22"/>
      <c r="BG386" s="22">
        <f t="shared" si="4042"/>
        <v>0</v>
      </c>
      <c r="BH386" s="22"/>
      <c r="BI386" s="22"/>
      <c r="BJ386" s="22">
        <f t="shared" si="4043"/>
        <v>0</v>
      </c>
      <c r="BK386" s="22"/>
      <c r="BL386" s="22"/>
      <c r="BM386" s="22">
        <f t="shared" si="4044"/>
        <v>0</v>
      </c>
      <c r="BN386" s="23">
        <f t="shared" si="4045"/>
        <v>0</v>
      </c>
      <c r="BO386" s="24"/>
      <c r="BP386" s="24"/>
      <c r="BQ386" s="22">
        <f t="shared" si="4046"/>
        <v>0</v>
      </c>
      <c r="BR386" s="22"/>
      <c r="BS386" s="22"/>
      <c r="BT386" s="22">
        <f t="shared" si="4047"/>
        <v>0</v>
      </c>
      <c r="BU386" s="22"/>
      <c r="BV386" s="22"/>
      <c r="BW386" s="22">
        <f t="shared" si="4048"/>
        <v>0</v>
      </c>
      <c r="BX386" s="22"/>
      <c r="BY386" s="22"/>
      <c r="BZ386" s="22">
        <f t="shared" si="4049"/>
        <v>0</v>
      </c>
      <c r="CA386" s="23">
        <f t="shared" si="4050"/>
        <v>0</v>
      </c>
      <c r="CB386" s="24"/>
      <c r="CC386" s="24"/>
      <c r="CD386" s="22">
        <f t="shared" si="4051"/>
        <v>0</v>
      </c>
      <c r="CE386" s="22"/>
      <c r="CF386" s="22"/>
      <c r="CG386" s="22">
        <f t="shared" si="4052"/>
        <v>0</v>
      </c>
      <c r="CH386" s="22"/>
      <c r="CI386" s="22"/>
      <c r="CJ386" s="22">
        <f t="shared" si="4053"/>
        <v>0</v>
      </c>
      <c r="CK386" s="22"/>
      <c r="CL386" s="22"/>
      <c r="CM386" s="22">
        <f t="shared" si="4054"/>
        <v>0</v>
      </c>
      <c r="CN386" s="23">
        <f t="shared" si="4055"/>
        <v>0</v>
      </c>
      <c r="CO386" s="24"/>
      <c r="CP386" s="24"/>
      <c r="CQ386" s="22">
        <f t="shared" si="4056"/>
        <v>0</v>
      </c>
      <c r="CR386" s="22"/>
      <c r="CS386" s="22"/>
      <c r="CT386" s="22">
        <f t="shared" si="4057"/>
        <v>0</v>
      </c>
      <c r="CU386" s="22"/>
      <c r="CV386" s="22"/>
      <c r="CW386" s="22">
        <f t="shared" si="4058"/>
        <v>0</v>
      </c>
      <c r="CX386" s="22"/>
      <c r="CY386" s="22"/>
      <c r="CZ386" s="22">
        <f t="shared" si="4059"/>
        <v>0</v>
      </c>
      <c r="DA386" s="23">
        <f t="shared" si="4060"/>
        <v>0</v>
      </c>
      <c r="DB386" s="24"/>
      <c r="DC386" s="24"/>
      <c r="DD386" s="22">
        <f t="shared" si="4061"/>
        <v>0</v>
      </c>
      <c r="DE386" s="22"/>
      <c r="DF386" s="22"/>
      <c r="DG386" s="22">
        <f t="shared" si="4062"/>
        <v>0</v>
      </c>
      <c r="DH386" s="22"/>
      <c r="DI386" s="22"/>
      <c r="DJ386" s="22">
        <f t="shared" si="4063"/>
        <v>0</v>
      </c>
      <c r="DK386" s="22"/>
      <c r="DL386" s="22"/>
      <c r="DM386" s="22">
        <f t="shared" si="4064"/>
        <v>0</v>
      </c>
      <c r="DN386" s="23">
        <f t="shared" si="4065"/>
        <v>0</v>
      </c>
      <c r="DO386" s="24"/>
      <c r="DP386" s="24"/>
      <c r="DQ386" s="22">
        <f t="shared" si="4066"/>
        <v>0</v>
      </c>
      <c r="DR386" s="22"/>
      <c r="DS386" s="22"/>
      <c r="DT386" s="22">
        <f t="shared" si="4067"/>
        <v>0</v>
      </c>
      <c r="DU386" s="22"/>
      <c r="DV386" s="22"/>
      <c r="DW386" s="22">
        <f t="shared" si="4068"/>
        <v>0</v>
      </c>
      <c r="DX386" s="22"/>
      <c r="DY386" s="22"/>
      <c r="DZ386" s="22">
        <f t="shared" si="4069"/>
        <v>0</v>
      </c>
      <c r="EA386" s="23">
        <f t="shared" si="4070"/>
        <v>0</v>
      </c>
      <c r="EB386" s="22"/>
      <c r="EC386" s="22"/>
      <c r="ED386" s="22">
        <f t="shared" si="4071"/>
        <v>0</v>
      </c>
      <c r="EE386" s="22"/>
      <c r="EF386" s="22"/>
      <c r="EG386" s="22">
        <f t="shared" si="4072"/>
        <v>0</v>
      </c>
      <c r="EH386" s="22"/>
      <c r="EI386" s="22"/>
      <c r="EJ386" s="22">
        <f t="shared" si="4073"/>
        <v>0</v>
      </c>
      <c r="EK386" s="22"/>
      <c r="EL386" s="22"/>
      <c r="EM386" s="22">
        <f t="shared" si="4074"/>
        <v>0</v>
      </c>
      <c r="EN386" s="23">
        <f t="shared" si="4075"/>
        <v>0</v>
      </c>
      <c r="EO386" s="24"/>
      <c r="EP386" s="24"/>
      <c r="EQ386" s="22">
        <f t="shared" si="4076"/>
        <v>0</v>
      </c>
      <c r="ER386" s="22"/>
      <c r="ES386" s="22"/>
      <c r="ET386" s="22">
        <f t="shared" si="4077"/>
        <v>0</v>
      </c>
      <c r="EU386" s="22"/>
      <c r="EV386" s="22"/>
      <c r="EW386" s="22">
        <f t="shared" si="4078"/>
        <v>0</v>
      </c>
      <c r="EX386" s="22"/>
      <c r="EY386" s="22"/>
      <c r="EZ386" s="22">
        <f t="shared" si="4079"/>
        <v>0</v>
      </c>
      <c r="FA386" s="23">
        <f t="shared" si="4080"/>
        <v>0</v>
      </c>
      <c r="FB386" s="24"/>
      <c r="FC386" s="24"/>
      <c r="FD386" s="22">
        <f t="shared" si="4081"/>
        <v>0</v>
      </c>
      <c r="FE386" s="22"/>
      <c r="FF386" s="22"/>
      <c r="FG386" s="22">
        <f t="shared" si="4082"/>
        <v>0</v>
      </c>
      <c r="FH386" s="22"/>
      <c r="FI386" s="22"/>
      <c r="FJ386" s="22">
        <f t="shared" si="4083"/>
        <v>0</v>
      </c>
      <c r="FK386" s="22"/>
      <c r="FL386" s="22"/>
      <c r="FM386" s="22">
        <f t="shared" si="4084"/>
        <v>0</v>
      </c>
      <c r="FN386" s="23">
        <f t="shared" si="4085"/>
        <v>0</v>
      </c>
      <c r="FO386" s="25" t="str">
        <f t="shared" si="4086"/>
        <v>Không đạt</v>
      </c>
    </row>
    <row r="387" spans="15:171" ht="21" customHeight="1" x14ac:dyDescent="0.2">
      <c r="O387" s="21"/>
      <c r="P387" s="21"/>
      <c r="Q387" s="22">
        <f t="shared" si="4026"/>
        <v>0</v>
      </c>
      <c r="R387" s="22"/>
      <c r="S387" s="22"/>
      <c r="T387" s="22">
        <f t="shared" si="4027"/>
        <v>0</v>
      </c>
      <c r="U387" s="22"/>
      <c r="V387" s="22"/>
      <c r="W387" s="22">
        <f t="shared" si="4028"/>
        <v>0</v>
      </c>
      <c r="X387" s="22"/>
      <c r="Y387" s="22"/>
      <c r="Z387" s="22">
        <f t="shared" si="4029"/>
        <v>0</v>
      </c>
      <c r="AA387" s="23">
        <f t="shared" si="4030"/>
        <v>0</v>
      </c>
      <c r="AB387" s="24"/>
      <c r="AC387" s="24"/>
      <c r="AD387" s="22">
        <f t="shared" si="4031"/>
        <v>0</v>
      </c>
      <c r="AE387" s="22"/>
      <c r="AF387" s="22"/>
      <c r="AG387" s="22">
        <f t="shared" si="4032"/>
        <v>0</v>
      </c>
      <c r="AH387" s="22"/>
      <c r="AI387" s="22"/>
      <c r="AJ387" s="22">
        <f t="shared" si="4033"/>
        <v>0</v>
      </c>
      <c r="AK387" s="22"/>
      <c r="AL387" s="22"/>
      <c r="AM387" s="22">
        <f t="shared" si="4034"/>
        <v>0</v>
      </c>
      <c r="AN387" s="23">
        <f t="shared" si="4035"/>
        <v>0</v>
      </c>
      <c r="AO387" s="24"/>
      <c r="AP387" s="24"/>
      <c r="AQ387" s="22">
        <f t="shared" si="4036"/>
        <v>0</v>
      </c>
      <c r="AR387" s="22"/>
      <c r="AS387" s="22"/>
      <c r="AT387" s="22">
        <f t="shared" si="4037"/>
        <v>0</v>
      </c>
      <c r="AU387" s="22"/>
      <c r="AV387" s="22"/>
      <c r="AW387" s="22">
        <f t="shared" si="4038"/>
        <v>0</v>
      </c>
      <c r="AX387" s="22"/>
      <c r="AY387" s="22"/>
      <c r="AZ387" s="22">
        <f t="shared" si="4039"/>
        <v>0</v>
      </c>
      <c r="BA387" s="23">
        <f t="shared" si="4040"/>
        <v>0</v>
      </c>
      <c r="BB387" s="24"/>
      <c r="BC387" s="24"/>
      <c r="BD387" s="22">
        <f t="shared" si="4041"/>
        <v>0</v>
      </c>
      <c r="BE387" s="22"/>
      <c r="BF387" s="22"/>
      <c r="BG387" s="22">
        <f t="shared" si="4042"/>
        <v>0</v>
      </c>
      <c r="BH387" s="22"/>
      <c r="BI387" s="22"/>
      <c r="BJ387" s="22">
        <f t="shared" si="4043"/>
        <v>0</v>
      </c>
      <c r="BK387" s="22"/>
      <c r="BL387" s="22"/>
      <c r="BM387" s="22">
        <f t="shared" si="4044"/>
        <v>0</v>
      </c>
      <c r="BN387" s="23">
        <f t="shared" si="4045"/>
        <v>0</v>
      </c>
      <c r="BO387" s="24"/>
      <c r="BP387" s="24"/>
      <c r="BQ387" s="22">
        <f t="shared" si="4046"/>
        <v>0</v>
      </c>
      <c r="BR387" s="22"/>
      <c r="BS387" s="22"/>
      <c r="BT387" s="22">
        <f t="shared" si="4047"/>
        <v>0</v>
      </c>
      <c r="BU387" s="22"/>
      <c r="BV387" s="22"/>
      <c r="BW387" s="22">
        <f t="shared" si="4048"/>
        <v>0</v>
      </c>
      <c r="BX387" s="22"/>
      <c r="BY387" s="22"/>
      <c r="BZ387" s="22">
        <f t="shared" si="4049"/>
        <v>0</v>
      </c>
      <c r="CA387" s="23">
        <f t="shared" si="4050"/>
        <v>0</v>
      </c>
      <c r="CB387" s="24"/>
      <c r="CC387" s="24"/>
      <c r="CD387" s="22">
        <f t="shared" si="4051"/>
        <v>0</v>
      </c>
      <c r="CE387" s="22"/>
      <c r="CF387" s="22"/>
      <c r="CG387" s="22">
        <f t="shared" si="4052"/>
        <v>0</v>
      </c>
      <c r="CH387" s="22"/>
      <c r="CI387" s="22"/>
      <c r="CJ387" s="22">
        <f t="shared" si="4053"/>
        <v>0</v>
      </c>
      <c r="CK387" s="22"/>
      <c r="CL387" s="22"/>
      <c r="CM387" s="22">
        <f t="shared" si="4054"/>
        <v>0</v>
      </c>
      <c r="CN387" s="23">
        <f t="shared" si="4055"/>
        <v>0</v>
      </c>
      <c r="CO387" s="24"/>
      <c r="CP387" s="24"/>
      <c r="CQ387" s="22">
        <f t="shared" si="4056"/>
        <v>0</v>
      </c>
      <c r="CR387" s="22"/>
      <c r="CS387" s="22"/>
      <c r="CT387" s="22">
        <f t="shared" si="4057"/>
        <v>0</v>
      </c>
      <c r="CU387" s="22"/>
      <c r="CV387" s="22"/>
      <c r="CW387" s="22">
        <f t="shared" si="4058"/>
        <v>0</v>
      </c>
      <c r="CX387" s="22"/>
      <c r="CY387" s="22"/>
      <c r="CZ387" s="22">
        <f t="shared" si="4059"/>
        <v>0</v>
      </c>
      <c r="DA387" s="23">
        <f t="shared" si="4060"/>
        <v>0</v>
      </c>
      <c r="DB387" s="24"/>
      <c r="DC387" s="24"/>
      <c r="DD387" s="22">
        <f t="shared" si="4061"/>
        <v>0</v>
      </c>
      <c r="DE387" s="22"/>
      <c r="DF387" s="22"/>
      <c r="DG387" s="22">
        <f t="shared" si="4062"/>
        <v>0</v>
      </c>
      <c r="DH387" s="22"/>
      <c r="DI387" s="22"/>
      <c r="DJ387" s="22">
        <f t="shared" si="4063"/>
        <v>0</v>
      </c>
      <c r="DK387" s="22"/>
      <c r="DL387" s="22"/>
      <c r="DM387" s="22">
        <f t="shared" si="4064"/>
        <v>0</v>
      </c>
      <c r="DN387" s="23">
        <f t="shared" si="4065"/>
        <v>0</v>
      </c>
      <c r="DO387" s="24"/>
      <c r="DP387" s="24"/>
      <c r="DQ387" s="22">
        <f t="shared" si="4066"/>
        <v>0</v>
      </c>
      <c r="DR387" s="22"/>
      <c r="DS387" s="22"/>
      <c r="DT387" s="22">
        <f t="shared" si="4067"/>
        <v>0</v>
      </c>
      <c r="DU387" s="22"/>
      <c r="DV387" s="22"/>
      <c r="DW387" s="22">
        <f t="shared" si="4068"/>
        <v>0</v>
      </c>
      <c r="DX387" s="22"/>
      <c r="DY387" s="22"/>
      <c r="DZ387" s="22">
        <f t="shared" si="4069"/>
        <v>0</v>
      </c>
      <c r="EA387" s="23">
        <f t="shared" si="4070"/>
        <v>0</v>
      </c>
      <c r="EB387" s="22"/>
      <c r="EC387" s="22"/>
      <c r="ED387" s="22">
        <f t="shared" si="4071"/>
        <v>0</v>
      </c>
      <c r="EE387" s="22"/>
      <c r="EF387" s="22"/>
      <c r="EG387" s="22">
        <f t="shared" si="4072"/>
        <v>0</v>
      </c>
      <c r="EH387" s="22"/>
      <c r="EI387" s="22"/>
      <c r="EJ387" s="22">
        <f t="shared" si="4073"/>
        <v>0</v>
      </c>
      <c r="EK387" s="22"/>
      <c r="EL387" s="22"/>
      <c r="EM387" s="22">
        <f t="shared" si="4074"/>
        <v>0</v>
      </c>
      <c r="EN387" s="23">
        <f t="shared" si="4075"/>
        <v>0</v>
      </c>
      <c r="EO387" s="24"/>
      <c r="EP387" s="24"/>
      <c r="EQ387" s="22">
        <f t="shared" si="4076"/>
        <v>0</v>
      </c>
      <c r="ER387" s="22"/>
      <c r="ES387" s="22"/>
      <c r="ET387" s="22">
        <f t="shared" si="4077"/>
        <v>0</v>
      </c>
      <c r="EU387" s="22"/>
      <c r="EV387" s="22"/>
      <c r="EW387" s="22">
        <f t="shared" si="4078"/>
        <v>0</v>
      </c>
      <c r="EX387" s="22"/>
      <c r="EY387" s="22"/>
      <c r="EZ387" s="22">
        <f t="shared" si="4079"/>
        <v>0</v>
      </c>
      <c r="FA387" s="23">
        <f t="shared" si="4080"/>
        <v>0</v>
      </c>
      <c r="FB387" s="24"/>
      <c r="FC387" s="24"/>
      <c r="FD387" s="22">
        <f t="shared" si="4081"/>
        <v>0</v>
      </c>
      <c r="FE387" s="22"/>
      <c r="FF387" s="22"/>
      <c r="FG387" s="22">
        <f t="shared" si="4082"/>
        <v>0</v>
      </c>
      <c r="FH387" s="22"/>
      <c r="FI387" s="22"/>
      <c r="FJ387" s="22">
        <f t="shared" si="4083"/>
        <v>0</v>
      </c>
      <c r="FK387" s="22"/>
      <c r="FL387" s="22"/>
      <c r="FM387" s="22">
        <f t="shared" si="4084"/>
        <v>0</v>
      </c>
      <c r="FN387" s="23">
        <f t="shared" si="4085"/>
        <v>0</v>
      </c>
      <c r="FO387" s="25" t="str">
        <f t="shared" si="4086"/>
        <v>Không đạt</v>
      </c>
    </row>
    <row r="388" spans="15:171" ht="21" customHeight="1" x14ac:dyDescent="0.2">
      <c r="O388" s="21"/>
      <c r="P388" s="21"/>
      <c r="Q388" s="22">
        <f t="shared" si="4026"/>
        <v>0</v>
      </c>
      <c r="R388" s="22"/>
      <c r="S388" s="22"/>
      <c r="T388" s="22">
        <f t="shared" si="4027"/>
        <v>0</v>
      </c>
      <c r="U388" s="22"/>
      <c r="V388" s="22"/>
      <c r="W388" s="22">
        <f t="shared" si="4028"/>
        <v>0</v>
      </c>
      <c r="X388" s="22"/>
      <c r="Y388" s="22"/>
      <c r="Z388" s="22">
        <f t="shared" si="4029"/>
        <v>0</v>
      </c>
      <c r="AA388" s="23">
        <f t="shared" si="4030"/>
        <v>0</v>
      </c>
      <c r="AB388" s="24"/>
      <c r="AC388" s="24"/>
      <c r="AD388" s="22">
        <f t="shared" si="4031"/>
        <v>0</v>
      </c>
      <c r="AE388" s="22"/>
      <c r="AF388" s="22"/>
      <c r="AG388" s="22">
        <f t="shared" si="4032"/>
        <v>0</v>
      </c>
      <c r="AH388" s="22"/>
      <c r="AI388" s="22"/>
      <c r="AJ388" s="22">
        <f t="shared" si="4033"/>
        <v>0</v>
      </c>
      <c r="AK388" s="22"/>
      <c r="AL388" s="22"/>
      <c r="AM388" s="22">
        <f t="shared" si="4034"/>
        <v>0</v>
      </c>
      <c r="AN388" s="23">
        <f t="shared" si="4035"/>
        <v>0</v>
      </c>
      <c r="AO388" s="24"/>
      <c r="AP388" s="24"/>
      <c r="AQ388" s="22">
        <f t="shared" si="4036"/>
        <v>0</v>
      </c>
      <c r="AR388" s="22"/>
      <c r="AS388" s="22"/>
      <c r="AT388" s="22">
        <f t="shared" si="4037"/>
        <v>0</v>
      </c>
      <c r="AU388" s="22"/>
      <c r="AV388" s="22"/>
      <c r="AW388" s="22">
        <f t="shared" si="4038"/>
        <v>0</v>
      </c>
      <c r="AX388" s="22"/>
      <c r="AY388" s="22"/>
      <c r="AZ388" s="22">
        <f t="shared" si="4039"/>
        <v>0</v>
      </c>
      <c r="BA388" s="23">
        <f t="shared" si="4040"/>
        <v>0</v>
      </c>
      <c r="BB388" s="24"/>
      <c r="BC388" s="24"/>
      <c r="BD388" s="22">
        <f t="shared" si="4041"/>
        <v>0</v>
      </c>
      <c r="BE388" s="22"/>
      <c r="BF388" s="22"/>
      <c r="BG388" s="22">
        <f t="shared" si="4042"/>
        <v>0</v>
      </c>
      <c r="BH388" s="22"/>
      <c r="BI388" s="22"/>
      <c r="BJ388" s="22">
        <f t="shared" si="4043"/>
        <v>0</v>
      </c>
      <c r="BK388" s="22"/>
      <c r="BL388" s="22"/>
      <c r="BM388" s="22">
        <f t="shared" si="4044"/>
        <v>0</v>
      </c>
      <c r="BN388" s="23">
        <f t="shared" si="4045"/>
        <v>0</v>
      </c>
      <c r="BO388" s="24"/>
      <c r="BP388" s="24"/>
      <c r="BQ388" s="22">
        <f t="shared" si="4046"/>
        <v>0</v>
      </c>
      <c r="BR388" s="22"/>
      <c r="BS388" s="22"/>
      <c r="BT388" s="22">
        <f t="shared" si="4047"/>
        <v>0</v>
      </c>
      <c r="BU388" s="22"/>
      <c r="BV388" s="22"/>
      <c r="BW388" s="22">
        <f t="shared" si="4048"/>
        <v>0</v>
      </c>
      <c r="BX388" s="22"/>
      <c r="BY388" s="22"/>
      <c r="BZ388" s="22">
        <f t="shared" si="4049"/>
        <v>0</v>
      </c>
      <c r="CA388" s="23">
        <f t="shared" si="4050"/>
        <v>0</v>
      </c>
      <c r="CB388" s="24"/>
      <c r="CC388" s="24"/>
      <c r="CD388" s="22">
        <f t="shared" si="4051"/>
        <v>0</v>
      </c>
      <c r="CE388" s="22"/>
      <c r="CF388" s="22"/>
      <c r="CG388" s="22">
        <f t="shared" si="4052"/>
        <v>0</v>
      </c>
      <c r="CH388" s="22"/>
      <c r="CI388" s="22"/>
      <c r="CJ388" s="22">
        <f t="shared" si="4053"/>
        <v>0</v>
      </c>
      <c r="CK388" s="22"/>
      <c r="CL388" s="22"/>
      <c r="CM388" s="22">
        <f t="shared" si="4054"/>
        <v>0</v>
      </c>
      <c r="CN388" s="23">
        <f t="shared" si="4055"/>
        <v>0</v>
      </c>
      <c r="CO388" s="24"/>
      <c r="CP388" s="24"/>
      <c r="CQ388" s="22">
        <f t="shared" si="4056"/>
        <v>0</v>
      </c>
      <c r="CR388" s="22"/>
      <c r="CS388" s="22"/>
      <c r="CT388" s="22">
        <f t="shared" si="4057"/>
        <v>0</v>
      </c>
      <c r="CU388" s="22"/>
      <c r="CV388" s="22"/>
      <c r="CW388" s="22">
        <f t="shared" si="4058"/>
        <v>0</v>
      </c>
      <c r="CX388" s="22"/>
      <c r="CY388" s="22"/>
      <c r="CZ388" s="22">
        <f t="shared" si="4059"/>
        <v>0</v>
      </c>
      <c r="DA388" s="23">
        <f t="shared" si="4060"/>
        <v>0</v>
      </c>
      <c r="DB388" s="24"/>
      <c r="DC388" s="24"/>
      <c r="DD388" s="22">
        <f t="shared" si="4061"/>
        <v>0</v>
      </c>
      <c r="DE388" s="22"/>
      <c r="DF388" s="22"/>
      <c r="DG388" s="22">
        <f t="shared" si="4062"/>
        <v>0</v>
      </c>
      <c r="DH388" s="22"/>
      <c r="DI388" s="22"/>
      <c r="DJ388" s="22">
        <f t="shared" si="4063"/>
        <v>0</v>
      </c>
      <c r="DK388" s="22"/>
      <c r="DL388" s="22"/>
      <c r="DM388" s="22">
        <f t="shared" si="4064"/>
        <v>0</v>
      </c>
      <c r="DN388" s="23">
        <f t="shared" si="4065"/>
        <v>0</v>
      </c>
      <c r="DO388" s="24"/>
      <c r="DP388" s="24"/>
      <c r="DQ388" s="22">
        <f t="shared" si="4066"/>
        <v>0</v>
      </c>
      <c r="DR388" s="22"/>
      <c r="DS388" s="22"/>
      <c r="DT388" s="22">
        <f t="shared" si="4067"/>
        <v>0</v>
      </c>
      <c r="DU388" s="22"/>
      <c r="DV388" s="22"/>
      <c r="DW388" s="22">
        <f t="shared" si="4068"/>
        <v>0</v>
      </c>
      <c r="DX388" s="22"/>
      <c r="DY388" s="22"/>
      <c r="DZ388" s="22">
        <f t="shared" si="4069"/>
        <v>0</v>
      </c>
      <c r="EA388" s="23">
        <f t="shared" si="4070"/>
        <v>0</v>
      </c>
      <c r="EB388" s="22"/>
      <c r="EC388" s="22"/>
      <c r="ED388" s="22">
        <f t="shared" si="4071"/>
        <v>0</v>
      </c>
      <c r="EE388" s="22"/>
      <c r="EF388" s="22"/>
      <c r="EG388" s="22">
        <f t="shared" si="4072"/>
        <v>0</v>
      </c>
      <c r="EH388" s="22"/>
      <c r="EI388" s="22"/>
      <c r="EJ388" s="22">
        <f t="shared" si="4073"/>
        <v>0</v>
      </c>
      <c r="EK388" s="22"/>
      <c r="EL388" s="22"/>
      <c r="EM388" s="22">
        <f t="shared" si="4074"/>
        <v>0</v>
      </c>
      <c r="EN388" s="23">
        <f t="shared" si="4075"/>
        <v>0</v>
      </c>
      <c r="EO388" s="24"/>
      <c r="EP388" s="24"/>
      <c r="EQ388" s="22">
        <f t="shared" si="4076"/>
        <v>0</v>
      </c>
      <c r="ER388" s="22"/>
      <c r="ES388" s="22"/>
      <c r="ET388" s="22">
        <f t="shared" si="4077"/>
        <v>0</v>
      </c>
      <c r="EU388" s="22"/>
      <c r="EV388" s="22"/>
      <c r="EW388" s="22">
        <f t="shared" si="4078"/>
        <v>0</v>
      </c>
      <c r="EX388" s="22"/>
      <c r="EY388" s="22"/>
      <c r="EZ388" s="22">
        <f t="shared" si="4079"/>
        <v>0</v>
      </c>
      <c r="FA388" s="23">
        <f t="shared" si="4080"/>
        <v>0</v>
      </c>
      <c r="FB388" s="24"/>
      <c r="FC388" s="24"/>
      <c r="FD388" s="22">
        <f t="shared" si="4081"/>
        <v>0</v>
      </c>
      <c r="FE388" s="22"/>
      <c r="FF388" s="22"/>
      <c r="FG388" s="22">
        <f t="shared" si="4082"/>
        <v>0</v>
      </c>
      <c r="FH388" s="22"/>
      <c r="FI388" s="22"/>
      <c r="FJ388" s="22">
        <f t="shared" si="4083"/>
        <v>0</v>
      </c>
      <c r="FK388" s="22"/>
      <c r="FL388" s="22"/>
      <c r="FM388" s="22">
        <f t="shared" si="4084"/>
        <v>0</v>
      </c>
      <c r="FN388" s="23">
        <f t="shared" si="4085"/>
        <v>0</v>
      </c>
      <c r="FO388" s="25" t="str">
        <f t="shared" si="4086"/>
        <v>Không đạt</v>
      </c>
    </row>
    <row r="389" spans="15:171" ht="21" customHeight="1" x14ac:dyDescent="0.2">
      <c r="O389" s="21"/>
      <c r="P389" s="21"/>
      <c r="Q389" s="22">
        <f t="shared" si="4026"/>
        <v>0</v>
      </c>
      <c r="R389" s="22"/>
      <c r="S389" s="22"/>
      <c r="T389" s="22">
        <f t="shared" si="4027"/>
        <v>0</v>
      </c>
      <c r="U389" s="22"/>
      <c r="V389" s="22"/>
      <c r="W389" s="22">
        <f t="shared" si="4028"/>
        <v>0</v>
      </c>
      <c r="X389" s="22"/>
      <c r="Y389" s="22"/>
      <c r="Z389" s="22">
        <f t="shared" si="4029"/>
        <v>0</v>
      </c>
      <c r="AA389" s="23">
        <f t="shared" si="4030"/>
        <v>0</v>
      </c>
      <c r="AB389" s="24"/>
      <c r="AC389" s="24"/>
      <c r="AD389" s="22">
        <f t="shared" si="4031"/>
        <v>0</v>
      </c>
      <c r="AE389" s="22"/>
      <c r="AF389" s="22"/>
      <c r="AG389" s="22">
        <f t="shared" si="4032"/>
        <v>0</v>
      </c>
      <c r="AH389" s="22"/>
      <c r="AI389" s="22"/>
      <c r="AJ389" s="22">
        <f t="shared" si="4033"/>
        <v>0</v>
      </c>
      <c r="AK389" s="22"/>
      <c r="AL389" s="22"/>
      <c r="AM389" s="22">
        <f t="shared" si="4034"/>
        <v>0</v>
      </c>
      <c r="AN389" s="23">
        <f t="shared" si="4035"/>
        <v>0</v>
      </c>
      <c r="AO389" s="24"/>
      <c r="AP389" s="24"/>
      <c r="AQ389" s="22">
        <f t="shared" si="4036"/>
        <v>0</v>
      </c>
      <c r="AR389" s="22"/>
      <c r="AS389" s="22"/>
      <c r="AT389" s="22">
        <f t="shared" si="4037"/>
        <v>0</v>
      </c>
      <c r="AU389" s="22"/>
      <c r="AV389" s="22"/>
      <c r="AW389" s="22">
        <f t="shared" si="4038"/>
        <v>0</v>
      </c>
      <c r="AX389" s="22"/>
      <c r="AY389" s="22"/>
      <c r="AZ389" s="22">
        <f t="shared" si="4039"/>
        <v>0</v>
      </c>
      <c r="BA389" s="23">
        <f t="shared" si="4040"/>
        <v>0</v>
      </c>
      <c r="BB389" s="24"/>
      <c r="BC389" s="24"/>
      <c r="BD389" s="22">
        <f t="shared" si="4041"/>
        <v>0</v>
      </c>
      <c r="BE389" s="22"/>
      <c r="BF389" s="22"/>
      <c r="BG389" s="22">
        <f t="shared" si="4042"/>
        <v>0</v>
      </c>
      <c r="BH389" s="22"/>
      <c r="BI389" s="22"/>
      <c r="BJ389" s="22">
        <f t="shared" si="4043"/>
        <v>0</v>
      </c>
      <c r="BK389" s="22"/>
      <c r="BL389" s="22"/>
      <c r="BM389" s="22">
        <f t="shared" si="4044"/>
        <v>0</v>
      </c>
      <c r="BN389" s="23">
        <f t="shared" si="4045"/>
        <v>0</v>
      </c>
      <c r="BO389" s="24"/>
      <c r="BP389" s="24"/>
      <c r="BQ389" s="22">
        <f t="shared" si="4046"/>
        <v>0</v>
      </c>
      <c r="BR389" s="22"/>
      <c r="BS389" s="22"/>
      <c r="BT389" s="22">
        <f t="shared" si="4047"/>
        <v>0</v>
      </c>
      <c r="BU389" s="22"/>
      <c r="BV389" s="22"/>
      <c r="BW389" s="22">
        <f t="shared" si="4048"/>
        <v>0</v>
      </c>
      <c r="BX389" s="22"/>
      <c r="BY389" s="22"/>
      <c r="BZ389" s="22">
        <f t="shared" si="4049"/>
        <v>0</v>
      </c>
      <c r="CA389" s="23">
        <f t="shared" si="4050"/>
        <v>0</v>
      </c>
      <c r="CB389" s="24"/>
      <c r="CC389" s="24"/>
      <c r="CD389" s="22">
        <f t="shared" si="4051"/>
        <v>0</v>
      </c>
      <c r="CE389" s="22"/>
      <c r="CF389" s="22"/>
      <c r="CG389" s="22">
        <f t="shared" si="4052"/>
        <v>0</v>
      </c>
      <c r="CH389" s="22"/>
      <c r="CI389" s="22"/>
      <c r="CJ389" s="22">
        <f t="shared" si="4053"/>
        <v>0</v>
      </c>
      <c r="CK389" s="22"/>
      <c r="CL389" s="22"/>
      <c r="CM389" s="22">
        <f t="shared" si="4054"/>
        <v>0</v>
      </c>
      <c r="CN389" s="23">
        <f t="shared" si="4055"/>
        <v>0</v>
      </c>
      <c r="CO389" s="24"/>
      <c r="CP389" s="24"/>
      <c r="CQ389" s="22">
        <f t="shared" si="4056"/>
        <v>0</v>
      </c>
      <c r="CR389" s="22"/>
      <c r="CS389" s="22"/>
      <c r="CT389" s="22">
        <f t="shared" si="4057"/>
        <v>0</v>
      </c>
      <c r="CU389" s="22"/>
      <c r="CV389" s="22"/>
      <c r="CW389" s="22">
        <f t="shared" si="4058"/>
        <v>0</v>
      </c>
      <c r="CX389" s="22"/>
      <c r="CY389" s="22"/>
      <c r="CZ389" s="22">
        <f t="shared" si="4059"/>
        <v>0</v>
      </c>
      <c r="DA389" s="23">
        <f t="shared" si="4060"/>
        <v>0</v>
      </c>
      <c r="DB389" s="24"/>
      <c r="DC389" s="24"/>
      <c r="DD389" s="22">
        <f t="shared" si="4061"/>
        <v>0</v>
      </c>
      <c r="DE389" s="22"/>
      <c r="DF389" s="22"/>
      <c r="DG389" s="22">
        <f t="shared" si="4062"/>
        <v>0</v>
      </c>
      <c r="DH389" s="22"/>
      <c r="DI389" s="22"/>
      <c r="DJ389" s="22">
        <f t="shared" si="4063"/>
        <v>0</v>
      </c>
      <c r="DK389" s="22"/>
      <c r="DL389" s="22"/>
      <c r="DM389" s="22">
        <f t="shared" si="4064"/>
        <v>0</v>
      </c>
      <c r="DN389" s="23">
        <f t="shared" si="4065"/>
        <v>0</v>
      </c>
      <c r="DO389" s="24"/>
      <c r="DP389" s="24"/>
      <c r="DQ389" s="22">
        <f t="shared" si="4066"/>
        <v>0</v>
      </c>
      <c r="DR389" s="22"/>
      <c r="DS389" s="22"/>
      <c r="DT389" s="22">
        <f t="shared" si="4067"/>
        <v>0</v>
      </c>
      <c r="DU389" s="22"/>
      <c r="DV389" s="22"/>
      <c r="DW389" s="22">
        <f t="shared" si="4068"/>
        <v>0</v>
      </c>
      <c r="DX389" s="22"/>
      <c r="DY389" s="22"/>
      <c r="DZ389" s="22">
        <f t="shared" si="4069"/>
        <v>0</v>
      </c>
      <c r="EA389" s="23">
        <f t="shared" si="4070"/>
        <v>0</v>
      </c>
      <c r="EB389" s="22"/>
      <c r="EC389" s="22"/>
      <c r="ED389" s="22">
        <f t="shared" si="4071"/>
        <v>0</v>
      </c>
      <c r="EE389" s="22"/>
      <c r="EF389" s="22"/>
      <c r="EG389" s="22">
        <f t="shared" si="4072"/>
        <v>0</v>
      </c>
      <c r="EH389" s="22"/>
      <c r="EI389" s="22"/>
      <c r="EJ389" s="22">
        <f t="shared" si="4073"/>
        <v>0</v>
      </c>
      <c r="EK389" s="22"/>
      <c r="EL389" s="22"/>
      <c r="EM389" s="22">
        <f t="shared" si="4074"/>
        <v>0</v>
      </c>
      <c r="EN389" s="23">
        <f t="shared" si="4075"/>
        <v>0</v>
      </c>
      <c r="EO389" s="24"/>
      <c r="EP389" s="24"/>
      <c r="EQ389" s="22">
        <f t="shared" si="4076"/>
        <v>0</v>
      </c>
      <c r="ER389" s="22"/>
      <c r="ES389" s="22"/>
      <c r="ET389" s="22">
        <f t="shared" si="4077"/>
        <v>0</v>
      </c>
      <c r="EU389" s="22"/>
      <c r="EV389" s="22"/>
      <c r="EW389" s="22">
        <f t="shared" si="4078"/>
        <v>0</v>
      </c>
      <c r="EX389" s="22"/>
      <c r="EY389" s="22"/>
      <c r="EZ389" s="22">
        <f t="shared" si="4079"/>
        <v>0</v>
      </c>
      <c r="FA389" s="23">
        <f t="shared" si="4080"/>
        <v>0</v>
      </c>
      <c r="FB389" s="24"/>
      <c r="FC389" s="24"/>
      <c r="FD389" s="22">
        <f t="shared" si="4081"/>
        <v>0</v>
      </c>
      <c r="FE389" s="22"/>
      <c r="FF389" s="22"/>
      <c r="FG389" s="22">
        <f t="shared" si="4082"/>
        <v>0</v>
      </c>
      <c r="FH389" s="22"/>
      <c r="FI389" s="22"/>
      <c r="FJ389" s="22">
        <f t="shared" si="4083"/>
        <v>0</v>
      </c>
      <c r="FK389" s="22"/>
      <c r="FL389" s="22"/>
      <c r="FM389" s="22">
        <f t="shared" si="4084"/>
        <v>0</v>
      </c>
      <c r="FN389" s="23">
        <f t="shared" si="4085"/>
        <v>0</v>
      </c>
      <c r="FO389" s="25" t="str">
        <f t="shared" si="4086"/>
        <v>Không đạt</v>
      </c>
    </row>
    <row r="390" spans="15:171" ht="21" customHeight="1" x14ac:dyDescent="0.2">
      <c r="O390" s="21"/>
      <c r="P390" s="21"/>
      <c r="Q390" s="22">
        <f t="shared" si="4026"/>
        <v>0</v>
      </c>
      <c r="R390" s="22"/>
      <c r="S390" s="22"/>
      <c r="T390" s="22">
        <f t="shared" si="4027"/>
        <v>0</v>
      </c>
      <c r="U390" s="22"/>
      <c r="V390" s="22"/>
      <c r="W390" s="22">
        <f t="shared" si="4028"/>
        <v>0</v>
      </c>
      <c r="X390" s="22"/>
      <c r="Y390" s="22"/>
      <c r="Z390" s="22">
        <f t="shared" si="4029"/>
        <v>0</v>
      </c>
      <c r="AA390" s="23">
        <f t="shared" si="4030"/>
        <v>0</v>
      </c>
      <c r="AB390" s="24"/>
      <c r="AC390" s="24"/>
      <c r="AD390" s="22">
        <f t="shared" si="4031"/>
        <v>0</v>
      </c>
      <c r="AE390" s="22"/>
      <c r="AF390" s="22"/>
      <c r="AG390" s="22">
        <f t="shared" si="4032"/>
        <v>0</v>
      </c>
      <c r="AH390" s="22"/>
      <c r="AI390" s="22"/>
      <c r="AJ390" s="22">
        <f t="shared" si="4033"/>
        <v>0</v>
      </c>
      <c r="AK390" s="22"/>
      <c r="AL390" s="22"/>
      <c r="AM390" s="22">
        <f t="shared" si="4034"/>
        <v>0</v>
      </c>
      <c r="AN390" s="23">
        <f t="shared" si="4035"/>
        <v>0</v>
      </c>
      <c r="AO390" s="24"/>
      <c r="AP390" s="24"/>
      <c r="AQ390" s="22">
        <f t="shared" si="4036"/>
        <v>0</v>
      </c>
      <c r="AR390" s="22"/>
      <c r="AS390" s="22"/>
      <c r="AT390" s="22">
        <f t="shared" si="4037"/>
        <v>0</v>
      </c>
      <c r="AU390" s="22"/>
      <c r="AV390" s="22"/>
      <c r="AW390" s="22">
        <f t="shared" si="4038"/>
        <v>0</v>
      </c>
      <c r="AX390" s="22"/>
      <c r="AY390" s="22"/>
      <c r="AZ390" s="22">
        <f t="shared" si="4039"/>
        <v>0</v>
      </c>
      <c r="BA390" s="23">
        <f t="shared" si="4040"/>
        <v>0</v>
      </c>
      <c r="BB390" s="24"/>
      <c r="BC390" s="24"/>
      <c r="BD390" s="22">
        <f t="shared" si="4041"/>
        <v>0</v>
      </c>
      <c r="BE390" s="22"/>
      <c r="BF390" s="22"/>
      <c r="BG390" s="22">
        <f t="shared" si="4042"/>
        <v>0</v>
      </c>
      <c r="BH390" s="22"/>
      <c r="BI390" s="22"/>
      <c r="BJ390" s="22">
        <f t="shared" si="4043"/>
        <v>0</v>
      </c>
      <c r="BK390" s="22"/>
      <c r="BL390" s="22"/>
      <c r="BM390" s="22">
        <f t="shared" si="4044"/>
        <v>0</v>
      </c>
      <c r="BN390" s="23">
        <f t="shared" si="4045"/>
        <v>0</v>
      </c>
      <c r="BO390" s="24"/>
      <c r="BP390" s="24"/>
      <c r="BQ390" s="22">
        <f t="shared" si="4046"/>
        <v>0</v>
      </c>
      <c r="BR390" s="22"/>
      <c r="BS390" s="22"/>
      <c r="BT390" s="22">
        <f t="shared" si="4047"/>
        <v>0</v>
      </c>
      <c r="BU390" s="22"/>
      <c r="BV390" s="22"/>
      <c r="BW390" s="22">
        <f t="shared" si="4048"/>
        <v>0</v>
      </c>
      <c r="BX390" s="22"/>
      <c r="BY390" s="22"/>
      <c r="BZ390" s="22">
        <f t="shared" si="4049"/>
        <v>0</v>
      </c>
      <c r="CA390" s="23">
        <f t="shared" si="4050"/>
        <v>0</v>
      </c>
      <c r="CB390" s="24"/>
      <c r="CC390" s="24"/>
      <c r="CD390" s="22">
        <f t="shared" si="4051"/>
        <v>0</v>
      </c>
      <c r="CE390" s="22"/>
      <c r="CF390" s="22"/>
      <c r="CG390" s="22">
        <f t="shared" si="4052"/>
        <v>0</v>
      </c>
      <c r="CH390" s="22"/>
      <c r="CI390" s="22"/>
      <c r="CJ390" s="22">
        <f t="shared" si="4053"/>
        <v>0</v>
      </c>
      <c r="CK390" s="22"/>
      <c r="CL390" s="22"/>
      <c r="CM390" s="22">
        <f t="shared" si="4054"/>
        <v>0</v>
      </c>
      <c r="CN390" s="23">
        <f t="shared" si="4055"/>
        <v>0</v>
      </c>
      <c r="CO390" s="24"/>
      <c r="CP390" s="24"/>
      <c r="CQ390" s="22">
        <f t="shared" si="4056"/>
        <v>0</v>
      </c>
      <c r="CR390" s="22"/>
      <c r="CS390" s="22"/>
      <c r="CT390" s="22">
        <f t="shared" si="4057"/>
        <v>0</v>
      </c>
      <c r="CU390" s="22"/>
      <c r="CV390" s="22"/>
      <c r="CW390" s="22">
        <f t="shared" si="4058"/>
        <v>0</v>
      </c>
      <c r="CX390" s="22"/>
      <c r="CY390" s="22"/>
      <c r="CZ390" s="22">
        <f t="shared" si="4059"/>
        <v>0</v>
      </c>
      <c r="DA390" s="23">
        <f t="shared" si="4060"/>
        <v>0</v>
      </c>
      <c r="DB390" s="24"/>
      <c r="DC390" s="24"/>
      <c r="DD390" s="22">
        <f t="shared" si="4061"/>
        <v>0</v>
      </c>
      <c r="DE390" s="22"/>
      <c r="DF390" s="22"/>
      <c r="DG390" s="22">
        <f t="shared" si="4062"/>
        <v>0</v>
      </c>
      <c r="DH390" s="22"/>
      <c r="DI390" s="22"/>
      <c r="DJ390" s="22">
        <f t="shared" si="4063"/>
        <v>0</v>
      </c>
      <c r="DK390" s="22"/>
      <c r="DL390" s="22"/>
      <c r="DM390" s="22">
        <f t="shared" si="4064"/>
        <v>0</v>
      </c>
      <c r="DN390" s="23">
        <f t="shared" si="4065"/>
        <v>0</v>
      </c>
      <c r="DO390" s="24"/>
      <c r="DP390" s="24"/>
      <c r="DQ390" s="22">
        <f t="shared" si="4066"/>
        <v>0</v>
      </c>
      <c r="DR390" s="22"/>
      <c r="DS390" s="22"/>
      <c r="DT390" s="22">
        <f t="shared" si="4067"/>
        <v>0</v>
      </c>
      <c r="DU390" s="22"/>
      <c r="DV390" s="22"/>
      <c r="DW390" s="22">
        <f t="shared" si="4068"/>
        <v>0</v>
      </c>
      <c r="DX390" s="22"/>
      <c r="DY390" s="22"/>
      <c r="DZ390" s="22">
        <f t="shared" si="4069"/>
        <v>0</v>
      </c>
      <c r="EA390" s="23">
        <f t="shared" si="4070"/>
        <v>0</v>
      </c>
      <c r="EB390" s="22"/>
      <c r="EC390" s="22"/>
      <c r="ED390" s="22">
        <f t="shared" si="4071"/>
        <v>0</v>
      </c>
      <c r="EE390" s="22"/>
      <c r="EF390" s="22"/>
      <c r="EG390" s="22">
        <f t="shared" si="4072"/>
        <v>0</v>
      </c>
      <c r="EH390" s="22"/>
      <c r="EI390" s="22"/>
      <c r="EJ390" s="22">
        <f t="shared" si="4073"/>
        <v>0</v>
      </c>
      <c r="EK390" s="22"/>
      <c r="EL390" s="22"/>
      <c r="EM390" s="22">
        <f t="shared" si="4074"/>
        <v>0</v>
      </c>
      <c r="EN390" s="23">
        <f t="shared" si="4075"/>
        <v>0</v>
      </c>
      <c r="EO390" s="24"/>
      <c r="EP390" s="24"/>
      <c r="EQ390" s="22">
        <f t="shared" si="4076"/>
        <v>0</v>
      </c>
      <c r="ER390" s="22"/>
      <c r="ES390" s="22"/>
      <c r="ET390" s="22">
        <f t="shared" si="4077"/>
        <v>0</v>
      </c>
      <c r="EU390" s="22"/>
      <c r="EV390" s="22"/>
      <c r="EW390" s="22">
        <f t="shared" si="4078"/>
        <v>0</v>
      </c>
      <c r="EX390" s="22"/>
      <c r="EY390" s="22"/>
      <c r="EZ390" s="22">
        <f t="shared" si="4079"/>
        <v>0</v>
      </c>
      <c r="FA390" s="23">
        <f t="shared" si="4080"/>
        <v>0</v>
      </c>
      <c r="FB390" s="24"/>
      <c r="FC390" s="24"/>
      <c r="FD390" s="22">
        <f t="shared" si="4081"/>
        <v>0</v>
      </c>
      <c r="FE390" s="22"/>
      <c r="FF390" s="22"/>
      <c r="FG390" s="22">
        <f t="shared" si="4082"/>
        <v>0</v>
      </c>
      <c r="FH390" s="22"/>
      <c r="FI390" s="22"/>
      <c r="FJ390" s="22">
        <f t="shared" si="4083"/>
        <v>0</v>
      </c>
      <c r="FK390" s="22"/>
      <c r="FL390" s="22"/>
      <c r="FM390" s="22">
        <f t="shared" si="4084"/>
        <v>0</v>
      </c>
      <c r="FN390" s="23">
        <f t="shared" si="4085"/>
        <v>0</v>
      </c>
      <c r="FO390" s="25" t="str">
        <f t="shared" si="4086"/>
        <v>Không đạt</v>
      </c>
    </row>
    <row r="391" spans="15:171" ht="21" customHeight="1" x14ac:dyDescent="0.2">
      <c r="O391" s="21"/>
      <c r="P391" s="21"/>
      <c r="Q391" s="22">
        <f t="shared" si="4026"/>
        <v>0</v>
      </c>
      <c r="R391" s="22"/>
      <c r="S391" s="22"/>
      <c r="T391" s="22">
        <f t="shared" si="4027"/>
        <v>0</v>
      </c>
      <c r="U391" s="22"/>
      <c r="V391" s="22"/>
      <c r="W391" s="22">
        <f t="shared" si="4028"/>
        <v>0</v>
      </c>
      <c r="X391" s="22"/>
      <c r="Y391" s="22"/>
      <c r="Z391" s="22">
        <f t="shared" si="4029"/>
        <v>0</v>
      </c>
      <c r="AA391" s="23">
        <f t="shared" si="4030"/>
        <v>0</v>
      </c>
      <c r="AB391" s="24"/>
      <c r="AC391" s="24"/>
      <c r="AD391" s="22">
        <f t="shared" si="4031"/>
        <v>0</v>
      </c>
      <c r="AE391" s="22"/>
      <c r="AF391" s="22"/>
      <c r="AG391" s="22">
        <f t="shared" si="4032"/>
        <v>0</v>
      </c>
      <c r="AH391" s="22"/>
      <c r="AI391" s="22"/>
      <c r="AJ391" s="22">
        <f t="shared" si="4033"/>
        <v>0</v>
      </c>
      <c r="AK391" s="22"/>
      <c r="AL391" s="22"/>
      <c r="AM391" s="22">
        <f t="shared" si="4034"/>
        <v>0</v>
      </c>
      <c r="AN391" s="23">
        <f t="shared" si="4035"/>
        <v>0</v>
      </c>
      <c r="AO391" s="24"/>
      <c r="AP391" s="24"/>
      <c r="AQ391" s="22">
        <f t="shared" si="4036"/>
        <v>0</v>
      </c>
      <c r="AR391" s="22"/>
      <c r="AS391" s="22"/>
      <c r="AT391" s="22">
        <f t="shared" si="4037"/>
        <v>0</v>
      </c>
      <c r="AU391" s="22"/>
      <c r="AV391" s="22"/>
      <c r="AW391" s="22">
        <f t="shared" si="4038"/>
        <v>0</v>
      </c>
      <c r="AX391" s="22"/>
      <c r="AY391" s="22"/>
      <c r="AZ391" s="22">
        <f t="shared" si="4039"/>
        <v>0</v>
      </c>
      <c r="BA391" s="23">
        <f t="shared" si="4040"/>
        <v>0</v>
      </c>
      <c r="BB391" s="24"/>
      <c r="BC391" s="24"/>
      <c r="BD391" s="22">
        <f t="shared" si="4041"/>
        <v>0</v>
      </c>
      <c r="BE391" s="22"/>
      <c r="BF391" s="22"/>
      <c r="BG391" s="22">
        <f t="shared" si="4042"/>
        <v>0</v>
      </c>
      <c r="BH391" s="22"/>
      <c r="BI391" s="22"/>
      <c r="BJ391" s="22">
        <f t="shared" si="4043"/>
        <v>0</v>
      </c>
      <c r="BK391" s="22"/>
      <c r="BL391" s="22"/>
      <c r="BM391" s="22">
        <f t="shared" si="4044"/>
        <v>0</v>
      </c>
      <c r="BN391" s="23">
        <f t="shared" si="4045"/>
        <v>0</v>
      </c>
      <c r="BO391" s="24"/>
      <c r="BP391" s="24"/>
      <c r="BQ391" s="22">
        <f t="shared" si="4046"/>
        <v>0</v>
      </c>
      <c r="BR391" s="22"/>
      <c r="BS391" s="22"/>
      <c r="BT391" s="22">
        <f t="shared" si="4047"/>
        <v>0</v>
      </c>
      <c r="BU391" s="22"/>
      <c r="BV391" s="22"/>
      <c r="BW391" s="22">
        <f t="shared" si="4048"/>
        <v>0</v>
      </c>
      <c r="BX391" s="22"/>
      <c r="BY391" s="22"/>
      <c r="BZ391" s="22">
        <f t="shared" si="4049"/>
        <v>0</v>
      </c>
      <c r="CA391" s="23">
        <f t="shared" si="4050"/>
        <v>0</v>
      </c>
      <c r="CB391" s="24"/>
      <c r="CC391" s="24"/>
      <c r="CD391" s="22">
        <f t="shared" si="4051"/>
        <v>0</v>
      </c>
      <c r="CE391" s="22"/>
      <c r="CF391" s="22"/>
      <c r="CG391" s="22">
        <f t="shared" si="4052"/>
        <v>0</v>
      </c>
      <c r="CH391" s="22"/>
      <c r="CI391" s="22"/>
      <c r="CJ391" s="22">
        <f t="shared" si="4053"/>
        <v>0</v>
      </c>
      <c r="CK391" s="22"/>
      <c r="CL391" s="22"/>
      <c r="CM391" s="22">
        <f t="shared" si="4054"/>
        <v>0</v>
      </c>
      <c r="CN391" s="23">
        <f t="shared" si="4055"/>
        <v>0</v>
      </c>
      <c r="CO391" s="24"/>
      <c r="CP391" s="24"/>
      <c r="CQ391" s="22">
        <f t="shared" si="4056"/>
        <v>0</v>
      </c>
      <c r="CR391" s="22"/>
      <c r="CS391" s="22"/>
      <c r="CT391" s="22">
        <f t="shared" si="4057"/>
        <v>0</v>
      </c>
      <c r="CU391" s="22"/>
      <c r="CV391" s="22"/>
      <c r="CW391" s="22">
        <f t="shared" si="4058"/>
        <v>0</v>
      </c>
      <c r="CX391" s="22"/>
      <c r="CY391" s="22"/>
      <c r="CZ391" s="22">
        <f t="shared" si="4059"/>
        <v>0</v>
      </c>
      <c r="DA391" s="23">
        <f t="shared" si="4060"/>
        <v>0</v>
      </c>
      <c r="DB391" s="24"/>
      <c r="DC391" s="24"/>
      <c r="DD391" s="22">
        <f t="shared" si="4061"/>
        <v>0</v>
      </c>
      <c r="DE391" s="22"/>
      <c r="DF391" s="22"/>
      <c r="DG391" s="22">
        <f t="shared" si="4062"/>
        <v>0</v>
      </c>
      <c r="DH391" s="22"/>
      <c r="DI391" s="22"/>
      <c r="DJ391" s="22">
        <f t="shared" si="4063"/>
        <v>0</v>
      </c>
      <c r="DK391" s="22"/>
      <c r="DL391" s="22"/>
      <c r="DM391" s="22">
        <f t="shared" si="4064"/>
        <v>0</v>
      </c>
      <c r="DN391" s="23">
        <f t="shared" si="4065"/>
        <v>0</v>
      </c>
      <c r="DO391" s="24"/>
      <c r="DP391" s="24"/>
      <c r="DQ391" s="22">
        <f t="shared" si="4066"/>
        <v>0</v>
      </c>
      <c r="DR391" s="22"/>
      <c r="DS391" s="22"/>
      <c r="DT391" s="22">
        <f t="shared" si="4067"/>
        <v>0</v>
      </c>
      <c r="DU391" s="22"/>
      <c r="DV391" s="22"/>
      <c r="DW391" s="22">
        <f t="shared" si="4068"/>
        <v>0</v>
      </c>
      <c r="DX391" s="22"/>
      <c r="DY391" s="22"/>
      <c r="DZ391" s="22">
        <f t="shared" si="4069"/>
        <v>0</v>
      </c>
      <c r="EA391" s="23">
        <f t="shared" si="4070"/>
        <v>0</v>
      </c>
      <c r="EB391" s="22"/>
      <c r="EC391" s="22"/>
      <c r="ED391" s="22">
        <f t="shared" si="4071"/>
        <v>0</v>
      </c>
      <c r="EE391" s="22"/>
      <c r="EF391" s="22"/>
      <c r="EG391" s="22">
        <f t="shared" si="4072"/>
        <v>0</v>
      </c>
      <c r="EH391" s="22"/>
      <c r="EI391" s="22"/>
      <c r="EJ391" s="22">
        <f t="shared" si="4073"/>
        <v>0</v>
      </c>
      <c r="EK391" s="22"/>
      <c r="EL391" s="22"/>
      <c r="EM391" s="22">
        <f t="shared" si="4074"/>
        <v>0</v>
      </c>
      <c r="EN391" s="23">
        <f t="shared" si="4075"/>
        <v>0</v>
      </c>
      <c r="EO391" s="24"/>
      <c r="EP391" s="24"/>
      <c r="EQ391" s="22">
        <f t="shared" si="4076"/>
        <v>0</v>
      </c>
      <c r="ER391" s="22"/>
      <c r="ES391" s="22"/>
      <c r="ET391" s="22">
        <f t="shared" si="4077"/>
        <v>0</v>
      </c>
      <c r="EU391" s="22"/>
      <c r="EV391" s="22"/>
      <c r="EW391" s="22">
        <f t="shared" si="4078"/>
        <v>0</v>
      </c>
      <c r="EX391" s="22"/>
      <c r="EY391" s="22"/>
      <c r="EZ391" s="22">
        <f t="shared" si="4079"/>
        <v>0</v>
      </c>
      <c r="FA391" s="23">
        <f t="shared" si="4080"/>
        <v>0</v>
      </c>
      <c r="FB391" s="24"/>
      <c r="FC391" s="24"/>
      <c r="FD391" s="22">
        <f t="shared" si="4081"/>
        <v>0</v>
      </c>
      <c r="FE391" s="22"/>
      <c r="FF391" s="22"/>
      <c r="FG391" s="22">
        <f t="shared" si="4082"/>
        <v>0</v>
      </c>
      <c r="FH391" s="22"/>
      <c r="FI391" s="22"/>
      <c r="FJ391" s="22">
        <f t="shared" si="4083"/>
        <v>0</v>
      </c>
      <c r="FK391" s="22"/>
      <c r="FL391" s="22"/>
      <c r="FM391" s="22">
        <f t="shared" si="4084"/>
        <v>0</v>
      </c>
      <c r="FN391" s="23">
        <f t="shared" si="4085"/>
        <v>0</v>
      </c>
      <c r="FO391" s="25" t="str">
        <f t="shared" si="4086"/>
        <v>Không đạt</v>
      </c>
    </row>
    <row r="392" spans="15:171" ht="21" customHeight="1" x14ac:dyDescent="0.2">
      <c r="O392" s="21"/>
      <c r="P392" s="21"/>
      <c r="Q392" s="22">
        <f t="shared" ref="Q392:Q395" si="4087">ROUND((O392+P392*2)/3,1)</f>
        <v>0</v>
      </c>
      <c r="R392" s="22"/>
      <c r="S392" s="22"/>
      <c r="T392" s="22">
        <f t="shared" ref="T392:T395" si="4088">ROUND((MAX(R392:S392)*0.6+Q392*0.4),1)</f>
        <v>0</v>
      </c>
      <c r="U392" s="22"/>
      <c r="V392" s="22"/>
      <c r="W392" s="22">
        <f t="shared" ref="W392:W395" si="4089">ROUND((U392+V392*2)/3,1)</f>
        <v>0</v>
      </c>
      <c r="X392" s="22"/>
      <c r="Y392" s="22"/>
      <c r="Z392" s="22">
        <f t="shared" ref="Z392:Z395" si="4090">ROUND((MAX(X392:Y392)*0.6+W392*0.4),1)</f>
        <v>0</v>
      </c>
      <c r="AA392" s="23">
        <f t="shared" ref="AA392:AA395" si="4091">ROUND(IF(W392=0,(MAX(R392,S392)*0.6+Q392*0.4),(MAX(X392,Y392)*0.6+W392*0.4)),1)</f>
        <v>0</v>
      </c>
      <c r="AB392" s="24"/>
      <c r="AC392" s="24"/>
      <c r="AD392" s="22">
        <f t="shared" ref="AD392:AD395" si="4092">ROUND((AB392+AC392*2)/3,1)</f>
        <v>0</v>
      </c>
      <c r="AE392" s="22"/>
      <c r="AF392" s="22"/>
      <c r="AG392" s="22">
        <f t="shared" ref="AG392:AG395" si="4093">ROUND((MAX(AE392:AF392)*0.6+AD392*0.4),1)</f>
        <v>0</v>
      </c>
      <c r="AH392" s="22"/>
      <c r="AI392" s="22"/>
      <c r="AJ392" s="22">
        <f t="shared" ref="AJ392:AJ395" si="4094">ROUND((AH392+AI392*2)/3,1)</f>
        <v>0</v>
      </c>
      <c r="AK392" s="22"/>
      <c r="AL392" s="22"/>
      <c r="AM392" s="22">
        <f t="shared" ref="AM392:AM395" si="4095">ROUND((MAX(AK392:AL392)*0.6+AJ392*0.4),1)</f>
        <v>0</v>
      </c>
      <c r="AN392" s="23">
        <f t="shared" ref="AN392:AN395" si="4096">ROUND(IF(AJ392=0,(MAX(AE392,AF392)*0.6+AD392*0.4),(MAX(AK392,AL392)*0.6+AJ392*0.4)),1)</f>
        <v>0</v>
      </c>
      <c r="AO392" s="24"/>
      <c r="AP392" s="24"/>
      <c r="AQ392" s="22">
        <f t="shared" ref="AQ392:AQ395" si="4097">ROUND((AO392+AP392*2)/3,1)</f>
        <v>0</v>
      </c>
      <c r="AR392" s="22"/>
      <c r="AS392" s="22"/>
      <c r="AT392" s="22">
        <f t="shared" ref="AT392:AT395" si="4098">ROUND((MAX(AR392:AS392)*0.6+AQ392*0.4),1)</f>
        <v>0</v>
      </c>
      <c r="AU392" s="22"/>
      <c r="AV392" s="22"/>
      <c r="AW392" s="22">
        <f t="shared" ref="AW392:AW395" si="4099">ROUND((AU392+AV392*2)/3,1)</f>
        <v>0</v>
      </c>
      <c r="AX392" s="22"/>
      <c r="AY392" s="22"/>
      <c r="AZ392" s="22">
        <f t="shared" ref="AZ392:AZ395" si="4100">ROUND((MAX(AX392:AY392)*0.6+AW392*0.4),1)</f>
        <v>0</v>
      </c>
      <c r="BA392" s="23">
        <f t="shared" ref="BA392:BA395" si="4101">ROUND(IF(AW392=0,(MAX(AR392,AS392)*0.6+AQ392*0.4),(MAX(AX392,AY392)*0.6+AW392*0.4)),1)</f>
        <v>0</v>
      </c>
      <c r="BB392" s="24"/>
      <c r="BC392" s="24"/>
      <c r="BD392" s="22">
        <f t="shared" ref="BD392:BD395" si="4102">ROUND((BB392+BC392*2)/3,1)</f>
        <v>0</v>
      </c>
      <c r="BE392" s="22"/>
      <c r="BF392" s="22"/>
      <c r="BG392" s="22">
        <f t="shared" ref="BG392:BG395" si="4103">ROUND((MAX(BE392:BF392)*0.6+BD392*0.4),1)</f>
        <v>0</v>
      </c>
      <c r="BH392" s="22"/>
      <c r="BI392" s="22"/>
      <c r="BJ392" s="22">
        <f t="shared" ref="BJ392:BJ395" si="4104">ROUND((BH392+BI392*2)/3,1)</f>
        <v>0</v>
      </c>
      <c r="BK392" s="22"/>
      <c r="BL392" s="22"/>
      <c r="BM392" s="22">
        <f t="shared" ref="BM392:BM395" si="4105">ROUND((MAX(BK392:BL392)*0.6+BJ392*0.4),1)</f>
        <v>0</v>
      </c>
      <c r="BN392" s="23">
        <f t="shared" ref="BN392:BN395" si="4106">ROUND(IF(BJ392=0,(MAX(BE392,BF392)*0.6+BD392*0.4),(MAX(BK392,BL392)*0.6+BJ392*0.4)),1)</f>
        <v>0</v>
      </c>
      <c r="BO392" s="24"/>
      <c r="BP392" s="24"/>
      <c r="BQ392" s="22">
        <f t="shared" ref="BQ392:BQ395" si="4107">ROUND((BO392+BP392*2)/3,1)</f>
        <v>0</v>
      </c>
      <c r="BR392" s="22"/>
      <c r="BS392" s="22"/>
      <c r="BT392" s="22">
        <f t="shared" ref="BT392:BT395" si="4108">ROUND((MAX(BR392:BS392)*0.6+BQ392*0.4),1)</f>
        <v>0</v>
      </c>
      <c r="BU392" s="22"/>
      <c r="BV392" s="22"/>
      <c r="BW392" s="22">
        <f t="shared" ref="BW392:BW395" si="4109">ROUND((BU392+BV392*2)/3,1)</f>
        <v>0</v>
      </c>
      <c r="BX392" s="22"/>
      <c r="BY392" s="22"/>
      <c r="BZ392" s="22">
        <f t="shared" ref="BZ392:BZ395" si="4110">ROUND((MAX(BX392:BY392)*0.6+BW392*0.4),1)</f>
        <v>0</v>
      </c>
      <c r="CA392" s="23">
        <f t="shared" ref="CA392:CA395" si="4111">ROUND(IF(BW392=0,(MAX(BR392,BS392)*0.6+BQ392*0.4),(MAX(BX392,BY392)*0.6+BW392*0.4)),1)</f>
        <v>0</v>
      </c>
      <c r="CB392" s="24"/>
      <c r="CC392" s="24"/>
      <c r="CD392" s="22">
        <f t="shared" ref="CD392:CD395" si="4112">ROUND((CB392+CC392*2)/3,1)</f>
        <v>0</v>
      </c>
      <c r="CE392" s="22"/>
      <c r="CF392" s="22"/>
      <c r="CG392" s="22">
        <f t="shared" ref="CG392:CG395" si="4113">ROUND((MAX(CE392:CF392)*0.6+CD392*0.4),1)</f>
        <v>0</v>
      </c>
      <c r="CH392" s="22"/>
      <c r="CI392" s="22"/>
      <c r="CJ392" s="22">
        <f t="shared" ref="CJ392:CJ395" si="4114">ROUND((CH392+CI392*2)/3,1)</f>
        <v>0</v>
      </c>
      <c r="CK392" s="22"/>
      <c r="CL392" s="22"/>
      <c r="CM392" s="22">
        <f t="shared" ref="CM392:CM395" si="4115">ROUND((MAX(CK392:CL392)*0.6+CJ392*0.4),1)</f>
        <v>0</v>
      </c>
      <c r="CN392" s="23">
        <f t="shared" ref="CN392:CN395" si="4116">ROUND(IF(CJ392=0,(MAX(CE392,CF392)*0.6+CD392*0.4),(MAX(CK392,CL392)*0.6+CJ392*0.4)),1)</f>
        <v>0</v>
      </c>
      <c r="CO392" s="24"/>
      <c r="CP392" s="24"/>
      <c r="CQ392" s="22">
        <f t="shared" ref="CQ392:CQ395" si="4117">ROUND((CO392+CP392*2)/3,1)</f>
        <v>0</v>
      </c>
      <c r="CR392" s="22"/>
      <c r="CS392" s="22"/>
      <c r="CT392" s="22">
        <f t="shared" ref="CT392:CT395" si="4118">ROUND((MAX(CR392:CS392)*0.6+CQ392*0.4),1)</f>
        <v>0</v>
      </c>
      <c r="CU392" s="22"/>
      <c r="CV392" s="22"/>
      <c r="CW392" s="22">
        <f t="shared" ref="CW392:CW395" si="4119">ROUND((CU392+CV392*2)/3,1)</f>
        <v>0</v>
      </c>
      <c r="CX392" s="22"/>
      <c r="CY392" s="22"/>
      <c r="CZ392" s="22">
        <f t="shared" ref="CZ392:CZ395" si="4120">ROUND((MAX(CX392:CY392)*0.6+CW392*0.4),1)</f>
        <v>0</v>
      </c>
      <c r="DA392" s="23">
        <f t="shared" ref="DA392:DA395" si="4121">ROUND(IF(CW392=0,(MAX(CR392,CS392)*0.6+CQ392*0.4),(MAX(CX392,CY392)*0.6+CW392*0.4)),1)</f>
        <v>0</v>
      </c>
      <c r="DB392" s="24"/>
      <c r="DC392" s="24"/>
      <c r="DD392" s="22">
        <f t="shared" ref="DD392:DD395" si="4122">ROUND((DB392+DC392*2)/3,1)</f>
        <v>0</v>
      </c>
      <c r="DE392" s="22"/>
      <c r="DF392" s="22"/>
      <c r="DG392" s="22">
        <f t="shared" ref="DG392:DG395" si="4123">ROUND((MAX(DE392:DF392)*0.6+DD392*0.4),1)</f>
        <v>0</v>
      </c>
      <c r="DH392" s="22"/>
      <c r="DI392" s="22"/>
      <c r="DJ392" s="22">
        <f t="shared" ref="DJ392:DJ395" si="4124">ROUND((DH392+DI392*2)/3,1)</f>
        <v>0</v>
      </c>
      <c r="DK392" s="22"/>
      <c r="DL392" s="22"/>
      <c r="DM392" s="22">
        <f t="shared" ref="DM392:DM395" si="4125">ROUND((MAX(DK392:DL392)*0.6+DJ392*0.4),1)</f>
        <v>0</v>
      </c>
      <c r="DN392" s="23">
        <f t="shared" ref="DN392:DN395" si="4126">ROUND(IF(DJ392=0,(MAX(DE392,DF392)*0.6+DD392*0.4),(MAX(DK392,DL392)*0.6+DJ392*0.4)),1)</f>
        <v>0</v>
      </c>
      <c r="DO392" s="24"/>
      <c r="DP392" s="24"/>
      <c r="DQ392" s="22">
        <f t="shared" ref="DQ392:DQ395" si="4127">ROUND((DO392+DP392*2)/3,1)</f>
        <v>0</v>
      </c>
      <c r="DR392" s="22"/>
      <c r="DS392" s="22"/>
      <c r="DT392" s="22">
        <f t="shared" ref="DT392:DT395" si="4128">ROUND((MAX(DR392:DS392)*0.6+DQ392*0.4),1)</f>
        <v>0</v>
      </c>
      <c r="DU392" s="22"/>
      <c r="DV392" s="22"/>
      <c r="DW392" s="22">
        <f t="shared" ref="DW392:DW395" si="4129">ROUND((DU392+DV392*2)/3,1)</f>
        <v>0</v>
      </c>
      <c r="DX392" s="22"/>
      <c r="DY392" s="22"/>
      <c r="DZ392" s="22">
        <f t="shared" ref="DZ392:DZ395" si="4130">ROUND((MAX(DX392:DY392)*0.6+DW392*0.4),1)</f>
        <v>0</v>
      </c>
      <c r="EA392" s="23">
        <f t="shared" ref="EA392:EA395" si="4131">ROUND(IF(DW392=0,(MAX(DR392,DS392)*0.6+DQ392*0.4),(MAX(DX392,DY392)*0.6+DW392*0.4)),1)</f>
        <v>0</v>
      </c>
      <c r="EB392" s="22"/>
      <c r="EC392" s="22"/>
      <c r="ED392" s="22">
        <f t="shared" ref="ED392:ED395" si="4132">ROUND((EB392+EC392*2)/3,1)</f>
        <v>0</v>
      </c>
      <c r="EE392" s="22"/>
      <c r="EF392" s="22"/>
      <c r="EG392" s="22">
        <f t="shared" ref="EG392:EG395" si="4133">ROUND((MAX(EE392:EF392)*0.6+ED392*0.4),1)</f>
        <v>0</v>
      </c>
      <c r="EH392" s="22"/>
      <c r="EI392" s="22"/>
      <c r="EJ392" s="22">
        <f t="shared" ref="EJ392:EJ395" si="4134">ROUND((EH392+EI392*2)/3,1)</f>
        <v>0</v>
      </c>
      <c r="EK392" s="22"/>
      <c r="EL392" s="22"/>
      <c r="EM392" s="22">
        <f t="shared" ref="EM392:EM395" si="4135">ROUND((MAX(EK392:EL392)*0.6+EJ392*0.4),1)</f>
        <v>0</v>
      </c>
      <c r="EN392" s="23">
        <f t="shared" ref="EN392:EN395" si="4136">ROUND(IF(EJ392=0,(MAX(EE392,EF392)*0.6+ED392*0.4),(MAX(EK392,EL392)*0.6+EJ392*0.4)),1)</f>
        <v>0</v>
      </c>
      <c r="EO392" s="24"/>
      <c r="EP392" s="24"/>
      <c r="EQ392" s="22">
        <f t="shared" ref="EQ392:EQ395" si="4137">ROUND((EO392+EP392*2)/3,1)</f>
        <v>0</v>
      </c>
      <c r="ER392" s="22"/>
      <c r="ES392" s="22"/>
      <c r="ET392" s="22">
        <f t="shared" ref="ET392:ET395" si="4138">ROUND((MAX(ER392:ES392)*0.6+EQ392*0.4),1)</f>
        <v>0</v>
      </c>
      <c r="EU392" s="22"/>
      <c r="EV392" s="22"/>
      <c r="EW392" s="22">
        <f t="shared" ref="EW392:EW395" si="4139">ROUND((EU392+EV392*2)/3,1)</f>
        <v>0</v>
      </c>
      <c r="EX392" s="22"/>
      <c r="EY392" s="22"/>
      <c r="EZ392" s="22">
        <f t="shared" ref="EZ392:EZ395" si="4140">ROUND((MAX(EX392:EY392)*0.6+EW392*0.4),1)</f>
        <v>0</v>
      </c>
      <c r="FA392" s="23">
        <f t="shared" ref="FA392:FA395" si="4141">ROUND(IF(EW392=0,(MAX(ER392,ES392)*0.6+EQ392*0.4),(MAX(EX392,EY392)*0.6+EW392*0.4)),1)</f>
        <v>0</v>
      </c>
      <c r="FB392" s="24"/>
      <c r="FC392" s="24"/>
      <c r="FD392" s="22">
        <f t="shared" ref="FD392:FD395" si="4142">ROUND((FB392+FC392*2)/3,1)</f>
        <v>0</v>
      </c>
      <c r="FE392" s="22"/>
      <c r="FF392" s="22"/>
      <c r="FG392" s="22">
        <f t="shared" ref="FG392:FG395" si="4143">ROUND((MAX(FE392:FF392)*0.6+FD392*0.4),1)</f>
        <v>0</v>
      </c>
      <c r="FH392" s="22"/>
      <c r="FI392" s="22"/>
      <c r="FJ392" s="22">
        <f t="shared" ref="FJ392:FJ395" si="4144">ROUND((FH392+FI392*2)/3,1)</f>
        <v>0</v>
      </c>
      <c r="FK392" s="22"/>
      <c r="FL392" s="22"/>
      <c r="FM392" s="22">
        <f t="shared" ref="FM392:FM395" si="4145">ROUND((MAX(FK392:FL392)*0.6+FJ392*0.4),1)</f>
        <v>0</v>
      </c>
      <c r="FN392" s="23">
        <f t="shared" ref="FN392:FN395" si="4146">ROUND(IF(FJ392=0,(MAX(FE392,FF392)*0.6+FD392*0.4),(MAX(FK392,FL392)*0.6+FJ392*0.4)),1)</f>
        <v>0</v>
      </c>
      <c r="FO392" s="25" t="str">
        <f t="shared" ref="FO392:FO395" si="4147">IF(AND(AA392&gt;=5,AN392&gt;=5,BA392&gt;=5,BN392&gt;=5,CA392&gt;=5,CN392&gt;=5,DA392&gt;=5,DN392&gt;=5,EA392&gt;=5,EN392&gt;=5,FA392&gt;=5,FN392&gt;=5),"Đạt","Không đạt")</f>
        <v>Không đạt</v>
      </c>
    </row>
    <row r="393" spans="15:171" ht="21" customHeight="1" x14ac:dyDescent="0.2">
      <c r="O393" s="21"/>
      <c r="P393" s="21"/>
      <c r="Q393" s="22">
        <f t="shared" si="4087"/>
        <v>0</v>
      </c>
      <c r="R393" s="22"/>
      <c r="S393" s="22"/>
      <c r="T393" s="22">
        <f t="shared" si="4088"/>
        <v>0</v>
      </c>
      <c r="U393" s="22"/>
      <c r="V393" s="22"/>
      <c r="W393" s="22">
        <f t="shared" si="4089"/>
        <v>0</v>
      </c>
      <c r="X393" s="22"/>
      <c r="Y393" s="22"/>
      <c r="Z393" s="22">
        <f t="shared" si="4090"/>
        <v>0</v>
      </c>
      <c r="AA393" s="23">
        <f t="shared" si="4091"/>
        <v>0</v>
      </c>
      <c r="AB393" s="24"/>
      <c r="AC393" s="24"/>
      <c r="AD393" s="22">
        <f t="shared" si="4092"/>
        <v>0</v>
      </c>
      <c r="AE393" s="22"/>
      <c r="AF393" s="22"/>
      <c r="AG393" s="22">
        <f t="shared" si="4093"/>
        <v>0</v>
      </c>
      <c r="AH393" s="22"/>
      <c r="AI393" s="22"/>
      <c r="AJ393" s="22">
        <f t="shared" si="4094"/>
        <v>0</v>
      </c>
      <c r="AK393" s="22"/>
      <c r="AL393" s="22"/>
      <c r="AM393" s="22">
        <f t="shared" si="4095"/>
        <v>0</v>
      </c>
      <c r="AN393" s="23">
        <f t="shared" si="4096"/>
        <v>0</v>
      </c>
      <c r="AO393" s="24"/>
      <c r="AP393" s="24"/>
      <c r="AQ393" s="22">
        <f t="shared" si="4097"/>
        <v>0</v>
      </c>
      <c r="AR393" s="22"/>
      <c r="AS393" s="22"/>
      <c r="AT393" s="22">
        <f t="shared" si="4098"/>
        <v>0</v>
      </c>
      <c r="AU393" s="22"/>
      <c r="AV393" s="22"/>
      <c r="AW393" s="22">
        <f t="shared" si="4099"/>
        <v>0</v>
      </c>
      <c r="AX393" s="22"/>
      <c r="AY393" s="22"/>
      <c r="AZ393" s="22">
        <f t="shared" si="4100"/>
        <v>0</v>
      </c>
      <c r="BA393" s="23">
        <f t="shared" si="4101"/>
        <v>0</v>
      </c>
      <c r="BB393" s="24"/>
      <c r="BC393" s="24"/>
      <c r="BD393" s="22">
        <f t="shared" si="4102"/>
        <v>0</v>
      </c>
      <c r="BE393" s="22"/>
      <c r="BF393" s="22"/>
      <c r="BG393" s="22">
        <f t="shared" si="4103"/>
        <v>0</v>
      </c>
      <c r="BH393" s="22"/>
      <c r="BI393" s="22"/>
      <c r="BJ393" s="22">
        <f t="shared" si="4104"/>
        <v>0</v>
      </c>
      <c r="BK393" s="22"/>
      <c r="BL393" s="22"/>
      <c r="BM393" s="22">
        <f t="shared" si="4105"/>
        <v>0</v>
      </c>
      <c r="BN393" s="23">
        <f t="shared" si="4106"/>
        <v>0</v>
      </c>
      <c r="BO393" s="24"/>
      <c r="BP393" s="24"/>
      <c r="BQ393" s="22">
        <f t="shared" si="4107"/>
        <v>0</v>
      </c>
      <c r="BR393" s="22"/>
      <c r="BS393" s="22"/>
      <c r="BT393" s="22">
        <f t="shared" si="4108"/>
        <v>0</v>
      </c>
      <c r="BU393" s="22"/>
      <c r="BV393" s="22"/>
      <c r="BW393" s="22">
        <f t="shared" si="4109"/>
        <v>0</v>
      </c>
      <c r="BX393" s="22"/>
      <c r="BY393" s="22"/>
      <c r="BZ393" s="22">
        <f t="shared" si="4110"/>
        <v>0</v>
      </c>
      <c r="CA393" s="23">
        <f t="shared" si="4111"/>
        <v>0</v>
      </c>
      <c r="CB393" s="24"/>
      <c r="CC393" s="24"/>
      <c r="CD393" s="22">
        <f t="shared" si="4112"/>
        <v>0</v>
      </c>
      <c r="CE393" s="22"/>
      <c r="CF393" s="22"/>
      <c r="CG393" s="22">
        <f t="shared" si="4113"/>
        <v>0</v>
      </c>
      <c r="CH393" s="22"/>
      <c r="CI393" s="22"/>
      <c r="CJ393" s="22">
        <f t="shared" si="4114"/>
        <v>0</v>
      </c>
      <c r="CK393" s="22"/>
      <c r="CL393" s="22"/>
      <c r="CM393" s="22">
        <f t="shared" si="4115"/>
        <v>0</v>
      </c>
      <c r="CN393" s="23">
        <f t="shared" si="4116"/>
        <v>0</v>
      </c>
      <c r="CO393" s="24"/>
      <c r="CP393" s="24"/>
      <c r="CQ393" s="22">
        <f t="shared" si="4117"/>
        <v>0</v>
      </c>
      <c r="CR393" s="22"/>
      <c r="CS393" s="22"/>
      <c r="CT393" s="22">
        <f t="shared" si="4118"/>
        <v>0</v>
      </c>
      <c r="CU393" s="22"/>
      <c r="CV393" s="22"/>
      <c r="CW393" s="22">
        <f t="shared" si="4119"/>
        <v>0</v>
      </c>
      <c r="CX393" s="22"/>
      <c r="CY393" s="22"/>
      <c r="CZ393" s="22">
        <f t="shared" si="4120"/>
        <v>0</v>
      </c>
      <c r="DA393" s="23">
        <f t="shared" si="4121"/>
        <v>0</v>
      </c>
      <c r="DB393" s="24"/>
      <c r="DC393" s="24"/>
      <c r="DD393" s="22">
        <f t="shared" si="4122"/>
        <v>0</v>
      </c>
      <c r="DE393" s="22"/>
      <c r="DF393" s="22"/>
      <c r="DG393" s="22">
        <f t="shared" si="4123"/>
        <v>0</v>
      </c>
      <c r="DH393" s="22"/>
      <c r="DI393" s="22"/>
      <c r="DJ393" s="22">
        <f t="shared" si="4124"/>
        <v>0</v>
      </c>
      <c r="DK393" s="22"/>
      <c r="DL393" s="22"/>
      <c r="DM393" s="22">
        <f t="shared" si="4125"/>
        <v>0</v>
      </c>
      <c r="DN393" s="23">
        <f t="shared" si="4126"/>
        <v>0</v>
      </c>
      <c r="DO393" s="24"/>
      <c r="DP393" s="24"/>
      <c r="DQ393" s="22">
        <f t="shared" si="4127"/>
        <v>0</v>
      </c>
      <c r="DR393" s="22"/>
      <c r="DS393" s="22"/>
      <c r="DT393" s="22">
        <f t="shared" si="4128"/>
        <v>0</v>
      </c>
      <c r="DU393" s="22"/>
      <c r="DV393" s="22"/>
      <c r="DW393" s="22">
        <f t="shared" si="4129"/>
        <v>0</v>
      </c>
      <c r="DX393" s="22"/>
      <c r="DY393" s="22"/>
      <c r="DZ393" s="22">
        <f t="shared" si="4130"/>
        <v>0</v>
      </c>
      <c r="EA393" s="23">
        <f t="shared" si="4131"/>
        <v>0</v>
      </c>
      <c r="EB393" s="22"/>
      <c r="EC393" s="22"/>
      <c r="ED393" s="22">
        <f t="shared" si="4132"/>
        <v>0</v>
      </c>
      <c r="EE393" s="22"/>
      <c r="EF393" s="22"/>
      <c r="EG393" s="22">
        <f t="shared" si="4133"/>
        <v>0</v>
      </c>
      <c r="EH393" s="22"/>
      <c r="EI393" s="22"/>
      <c r="EJ393" s="22">
        <f t="shared" si="4134"/>
        <v>0</v>
      </c>
      <c r="EK393" s="22"/>
      <c r="EL393" s="22"/>
      <c r="EM393" s="22">
        <f t="shared" si="4135"/>
        <v>0</v>
      </c>
      <c r="EN393" s="23">
        <f t="shared" si="4136"/>
        <v>0</v>
      </c>
      <c r="EO393" s="24"/>
      <c r="EP393" s="24"/>
      <c r="EQ393" s="22">
        <f t="shared" si="4137"/>
        <v>0</v>
      </c>
      <c r="ER393" s="22"/>
      <c r="ES393" s="22"/>
      <c r="ET393" s="22">
        <f t="shared" si="4138"/>
        <v>0</v>
      </c>
      <c r="EU393" s="22"/>
      <c r="EV393" s="22"/>
      <c r="EW393" s="22">
        <f t="shared" si="4139"/>
        <v>0</v>
      </c>
      <c r="EX393" s="22"/>
      <c r="EY393" s="22"/>
      <c r="EZ393" s="22">
        <f t="shared" si="4140"/>
        <v>0</v>
      </c>
      <c r="FA393" s="23">
        <f t="shared" si="4141"/>
        <v>0</v>
      </c>
      <c r="FB393" s="24"/>
      <c r="FC393" s="24"/>
      <c r="FD393" s="22">
        <f t="shared" si="4142"/>
        <v>0</v>
      </c>
      <c r="FE393" s="22"/>
      <c r="FF393" s="22"/>
      <c r="FG393" s="22">
        <f t="shared" si="4143"/>
        <v>0</v>
      </c>
      <c r="FH393" s="22"/>
      <c r="FI393" s="22"/>
      <c r="FJ393" s="22">
        <f t="shared" si="4144"/>
        <v>0</v>
      </c>
      <c r="FK393" s="22"/>
      <c r="FL393" s="22"/>
      <c r="FM393" s="22">
        <f t="shared" si="4145"/>
        <v>0</v>
      </c>
      <c r="FN393" s="23">
        <f t="shared" si="4146"/>
        <v>0</v>
      </c>
      <c r="FO393" s="25" t="str">
        <f t="shared" si="4147"/>
        <v>Không đạt</v>
      </c>
    </row>
    <row r="394" spans="15:171" ht="21" customHeight="1" x14ac:dyDescent="0.2">
      <c r="O394" s="21"/>
      <c r="P394" s="21"/>
      <c r="Q394" s="22">
        <f t="shared" si="4087"/>
        <v>0</v>
      </c>
      <c r="R394" s="22"/>
      <c r="S394" s="22"/>
      <c r="T394" s="22">
        <f t="shared" si="4088"/>
        <v>0</v>
      </c>
      <c r="U394" s="22"/>
      <c r="V394" s="22"/>
      <c r="W394" s="22">
        <f t="shared" si="4089"/>
        <v>0</v>
      </c>
      <c r="X394" s="22"/>
      <c r="Y394" s="22"/>
      <c r="Z394" s="22">
        <f t="shared" si="4090"/>
        <v>0</v>
      </c>
      <c r="AA394" s="23">
        <f t="shared" si="4091"/>
        <v>0</v>
      </c>
      <c r="AB394" s="24"/>
      <c r="AC394" s="24"/>
      <c r="AD394" s="22">
        <f t="shared" si="4092"/>
        <v>0</v>
      </c>
      <c r="AE394" s="22"/>
      <c r="AF394" s="22"/>
      <c r="AG394" s="22">
        <f t="shared" si="4093"/>
        <v>0</v>
      </c>
      <c r="AH394" s="22"/>
      <c r="AI394" s="22"/>
      <c r="AJ394" s="22">
        <f t="shared" si="4094"/>
        <v>0</v>
      </c>
      <c r="AK394" s="22"/>
      <c r="AL394" s="22"/>
      <c r="AM394" s="22">
        <f t="shared" si="4095"/>
        <v>0</v>
      </c>
      <c r="AN394" s="23">
        <f t="shared" si="4096"/>
        <v>0</v>
      </c>
      <c r="AO394" s="24"/>
      <c r="AP394" s="24"/>
      <c r="AQ394" s="22">
        <f t="shared" si="4097"/>
        <v>0</v>
      </c>
      <c r="AR394" s="22"/>
      <c r="AS394" s="22"/>
      <c r="AT394" s="22">
        <f t="shared" si="4098"/>
        <v>0</v>
      </c>
      <c r="AU394" s="22"/>
      <c r="AV394" s="22"/>
      <c r="AW394" s="22">
        <f t="shared" si="4099"/>
        <v>0</v>
      </c>
      <c r="AX394" s="22"/>
      <c r="AY394" s="22"/>
      <c r="AZ394" s="22">
        <f t="shared" si="4100"/>
        <v>0</v>
      </c>
      <c r="BA394" s="23">
        <f t="shared" si="4101"/>
        <v>0</v>
      </c>
      <c r="BB394" s="24"/>
      <c r="BC394" s="24"/>
      <c r="BD394" s="22">
        <f t="shared" si="4102"/>
        <v>0</v>
      </c>
      <c r="BE394" s="22"/>
      <c r="BF394" s="22"/>
      <c r="BG394" s="22">
        <f t="shared" si="4103"/>
        <v>0</v>
      </c>
      <c r="BH394" s="22"/>
      <c r="BI394" s="22"/>
      <c r="BJ394" s="22">
        <f t="shared" si="4104"/>
        <v>0</v>
      </c>
      <c r="BK394" s="22"/>
      <c r="BL394" s="22"/>
      <c r="BM394" s="22">
        <f t="shared" si="4105"/>
        <v>0</v>
      </c>
      <c r="BN394" s="23">
        <f t="shared" si="4106"/>
        <v>0</v>
      </c>
      <c r="BO394" s="24"/>
      <c r="BP394" s="24"/>
      <c r="BQ394" s="22">
        <f t="shared" si="4107"/>
        <v>0</v>
      </c>
      <c r="BR394" s="22"/>
      <c r="BS394" s="22"/>
      <c r="BT394" s="22">
        <f t="shared" si="4108"/>
        <v>0</v>
      </c>
      <c r="BU394" s="22"/>
      <c r="BV394" s="22"/>
      <c r="BW394" s="22">
        <f t="shared" si="4109"/>
        <v>0</v>
      </c>
      <c r="BX394" s="22"/>
      <c r="BY394" s="22"/>
      <c r="BZ394" s="22">
        <f t="shared" si="4110"/>
        <v>0</v>
      </c>
      <c r="CA394" s="23">
        <f t="shared" si="4111"/>
        <v>0</v>
      </c>
      <c r="CB394" s="24"/>
      <c r="CC394" s="24"/>
      <c r="CD394" s="22">
        <f t="shared" si="4112"/>
        <v>0</v>
      </c>
      <c r="CE394" s="22"/>
      <c r="CF394" s="22"/>
      <c r="CG394" s="22">
        <f t="shared" si="4113"/>
        <v>0</v>
      </c>
      <c r="CH394" s="22"/>
      <c r="CI394" s="22"/>
      <c r="CJ394" s="22">
        <f t="shared" si="4114"/>
        <v>0</v>
      </c>
      <c r="CK394" s="22"/>
      <c r="CL394" s="22"/>
      <c r="CM394" s="22">
        <f t="shared" si="4115"/>
        <v>0</v>
      </c>
      <c r="CN394" s="23">
        <f t="shared" si="4116"/>
        <v>0</v>
      </c>
      <c r="CO394" s="24"/>
      <c r="CP394" s="24"/>
      <c r="CQ394" s="22">
        <f t="shared" si="4117"/>
        <v>0</v>
      </c>
      <c r="CR394" s="22"/>
      <c r="CS394" s="22"/>
      <c r="CT394" s="22">
        <f t="shared" si="4118"/>
        <v>0</v>
      </c>
      <c r="CU394" s="22"/>
      <c r="CV394" s="22"/>
      <c r="CW394" s="22">
        <f t="shared" si="4119"/>
        <v>0</v>
      </c>
      <c r="CX394" s="22"/>
      <c r="CY394" s="22"/>
      <c r="CZ394" s="22">
        <f t="shared" si="4120"/>
        <v>0</v>
      </c>
      <c r="DA394" s="23">
        <f t="shared" si="4121"/>
        <v>0</v>
      </c>
      <c r="DB394" s="24"/>
      <c r="DC394" s="24"/>
      <c r="DD394" s="22">
        <f t="shared" si="4122"/>
        <v>0</v>
      </c>
      <c r="DE394" s="22"/>
      <c r="DF394" s="22"/>
      <c r="DG394" s="22">
        <f t="shared" si="4123"/>
        <v>0</v>
      </c>
      <c r="DH394" s="22"/>
      <c r="DI394" s="22"/>
      <c r="DJ394" s="22">
        <f t="shared" si="4124"/>
        <v>0</v>
      </c>
      <c r="DK394" s="22"/>
      <c r="DL394" s="22"/>
      <c r="DM394" s="22">
        <f t="shared" si="4125"/>
        <v>0</v>
      </c>
      <c r="DN394" s="23">
        <f t="shared" si="4126"/>
        <v>0</v>
      </c>
      <c r="DO394" s="24"/>
      <c r="DP394" s="24"/>
      <c r="DQ394" s="22">
        <f t="shared" si="4127"/>
        <v>0</v>
      </c>
      <c r="DR394" s="22"/>
      <c r="DS394" s="22"/>
      <c r="DT394" s="22">
        <f t="shared" si="4128"/>
        <v>0</v>
      </c>
      <c r="DU394" s="22"/>
      <c r="DV394" s="22"/>
      <c r="DW394" s="22">
        <f t="shared" si="4129"/>
        <v>0</v>
      </c>
      <c r="DX394" s="22"/>
      <c r="DY394" s="22"/>
      <c r="DZ394" s="22">
        <f t="shared" si="4130"/>
        <v>0</v>
      </c>
      <c r="EA394" s="23">
        <f t="shared" si="4131"/>
        <v>0</v>
      </c>
      <c r="EB394" s="22"/>
      <c r="EC394" s="22"/>
      <c r="ED394" s="22">
        <f t="shared" si="4132"/>
        <v>0</v>
      </c>
      <c r="EE394" s="22"/>
      <c r="EF394" s="22"/>
      <c r="EG394" s="22">
        <f t="shared" si="4133"/>
        <v>0</v>
      </c>
      <c r="EH394" s="22"/>
      <c r="EI394" s="22"/>
      <c r="EJ394" s="22">
        <f t="shared" si="4134"/>
        <v>0</v>
      </c>
      <c r="EK394" s="22"/>
      <c r="EL394" s="22"/>
      <c r="EM394" s="22">
        <f t="shared" si="4135"/>
        <v>0</v>
      </c>
      <c r="EN394" s="23">
        <f t="shared" si="4136"/>
        <v>0</v>
      </c>
      <c r="EO394" s="24"/>
      <c r="EP394" s="24"/>
      <c r="EQ394" s="22">
        <f t="shared" si="4137"/>
        <v>0</v>
      </c>
      <c r="ER394" s="22"/>
      <c r="ES394" s="22"/>
      <c r="ET394" s="22">
        <f t="shared" si="4138"/>
        <v>0</v>
      </c>
      <c r="EU394" s="22"/>
      <c r="EV394" s="22"/>
      <c r="EW394" s="22">
        <f t="shared" si="4139"/>
        <v>0</v>
      </c>
      <c r="EX394" s="22"/>
      <c r="EY394" s="22"/>
      <c r="EZ394" s="22">
        <f t="shared" si="4140"/>
        <v>0</v>
      </c>
      <c r="FA394" s="23">
        <f t="shared" si="4141"/>
        <v>0</v>
      </c>
      <c r="FB394" s="24"/>
      <c r="FC394" s="24"/>
      <c r="FD394" s="22">
        <f t="shared" si="4142"/>
        <v>0</v>
      </c>
      <c r="FE394" s="22"/>
      <c r="FF394" s="22"/>
      <c r="FG394" s="22">
        <f t="shared" si="4143"/>
        <v>0</v>
      </c>
      <c r="FH394" s="22"/>
      <c r="FI394" s="22"/>
      <c r="FJ394" s="22">
        <f t="shared" si="4144"/>
        <v>0</v>
      </c>
      <c r="FK394" s="22"/>
      <c r="FL394" s="22"/>
      <c r="FM394" s="22">
        <f t="shared" si="4145"/>
        <v>0</v>
      </c>
      <c r="FN394" s="23">
        <f t="shared" si="4146"/>
        <v>0</v>
      </c>
      <c r="FO394" s="25" t="str">
        <f t="shared" si="4147"/>
        <v>Không đạt</v>
      </c>
    </row>
    <row r="395" spans="15:171" ht="21" customHeight="1" x14ac:dyDescent="0.2">
      <c r="O395" s="21"/>
      <c r="P395" s="21"/>
      <c r="Q395" s="22">
        <f t="shared" si="4087"/>
        <v>0</v>
      </c>
      <c r="R395" s="22"/>
      <c r="S395" s="22"/>
      <c r="T395" s="22">
        <f t="shared" si="4088"/>
        <v>0</v>
      </c>
      <c r="U395" s="22"/>
      <c r="V395" s="22"/>
      <c r="W395" s="22">
        <f t="shared" si="4089"/>
        <v>0</v>
      </c>
      <c r="X395" s="22"/>
      <c r="Y395" s="22"/>
      <c r="Z395" s="22">
        <f t="shared" si="4090"/>
        <v>0</v>
      </c>
      <c r="AA395" s="23">
        <f t="shared" si="4091"/>
        <v>0</v>
      </c>
      <c r="AB395" s="24"/>
      <c r="AC395" s="24"/>
      <c r="AD395" s="22">
        <f t="shared" si="4092"/>
        <v>0</v>
      </c>
      <c r="AE395" s="22"/>
      <c r="AF395" s="22"/>
      <c r="AG395" s="22">
        <f t="shared" si="4093"/>
        <v>0</v>
      </c>
      <c r="AH395" s="22"/>
      <c r="AI395" s="22"/>
      <c r="AJ395" s="22">
        <f t="shared" si="4094"/>
        <v>0</v>
      </c>
      <c r="AK395" s="22"/>
      <c r="AL395" s="22"/>
      <c r="AM395" s="22">
        <f t="shared" si="4095"/>
        <v>0</v>
      </c>
      <c r="AN395" s="23">
        <f t="shared" si="4096"/>
        <v>0</v>
      </c>
      <c r="AO395" s="24"/>
      <c r="AP395" s="24"/>
      <c r="AQ395" s="22">
        <f t="shared" si="4097"/>
        <v>0</v>
      </c>
      <c r="AR395" s="22"/>
      <c r="AS395" s="22"/>
      <c r="AT395" s="22">
        <f t="shared" si="4098"/>
        <v>0</v>
      </c>
      <c r="AU395" s="22"/>
      <c r="AV395" s="22"/>
      <c r="AW395" s="22">
        <f t="shared" si="4099"/>
        <v>0</v>
      </c>
      <c r="AX395" s="22"/>
      <c r="AY395" s="22"/>
      <c r="AZ395" s="22">
        <f t="shared" si="4100"/>
        <v>0</v>
      </c>
      <c r="BA395" s="23">
        <f t="shared" si="4101"/>
        <v>0</v>
      </c>
      <c r="BB395" s="24"/>
      <c r="BC395" s="24"/>
      <c r="BD395" s="22">
        <f t="shared" si="4102"/>
        <v>0</v>
      </c>
      <c r="BE395" s="22"/>
      <c r="BF395" s="22"/>
      <c r="BG395" s="22">
        <f t="shared" si="4103"/>
        <v>0</v>
      </c>
      <c r="BH395" s="22"/>
      <c r="BI395" s="22"/>
      <c r="BJ395" s="22">
        <f t="shared" si="4104"/>
        <v>0</v>
      </c>
      <c r="BK395" s="22"/>
      <c r="BL395" s="22"/>
      <c r="BM395" s="22">
        <f t="shared" si="4105"/>
        <v>0</v>
      </c>
      <c r="BN395" s="23">
        <f t="shared" si="4106"/>
        <v>0</v>
      </c>
      <c r="BO395" s="24"/>
      <c r="BP395" s="24"/>
      <c r="BQ395" s="22">
        <f t="shared" si="4107"/>
        <v>0</v>
      </c>
      <c r="BR395" s="22"/>
      <c r="BS395" s="22"/>
      <c r="BT395" s="22">
        <f t="shared" si="4108"/>
        <v>0</v>
      </c>
      <c r="BU395" s="22"/>
      <c r="BV395" s="22"/>
      <c r="BW395" s="22">
        <f t="shared" si="4109"/>
        <v>0</v>
      </c>
      <c r="BX395" s="22"/>
      <c r="BY395" s="22"/>
      <c r="BZ395" s="22">
        <f t="shared" si="4110"/>
        <v>0</v>
      </c>
      <c r="CA395" s="23">
        <f t="shared" si="4111"/>
        <v>0</v>
      </c>
      <c r="CB395" s="24"/>
      <c r="CC395" s="24"/>
      <c r="CD395" s="22">
        <f t="shared" si="4112"/>
        <v>0</v>
      </c>
      <c r="CE395" s="22"/>
      <c r="CF395" s="22"/>
      <c r="CG395" s="22">
        <f t="shared" si="4113"/>
        <v>0</v>
      </c>
      <c r="CH395" s="22"/>
      <c r="CI395" s="22"/>
      <c r="CJ395" s="22">
        <f t="shared" si="4114"/>
        <v>0</v>
      </c>
      <c r="CK395" s="22"/>
      <c r="CL395" s="22"/>
      <c r="CM395" s="22">
        <f t="shared" si="4115"/>
        <v>0</v>
      </c>
      <c r="CN395" s="23">
        <f t="shared" si="4116"/>
        <v>0</v>
      </c>
      <c r="CO395" s="24"/>
      <c r="CP395" s="24"/>
      <c r="CQ395" s="22">
        <f t="shared" si="4117"/>
        <v>0</v>
      </c>
      <c r="CR395" s="22"/>
      <c r="CS395" s="22"/>
      <c r="CT395" s="22">
        <f t="shared" si="4118"/>
        <v>0</v>
      </c>
      <c r="CU395" s="22"/>
      <c r="CV395" s="22"/>
      <c r="CW395" s="22">
        <f t="shared" si="4119"/>
        <v>0</v>
      </c>
      <c r="CX395" s="22"/>
      <c r="CY395" s="22"/>
      <c r="CZ395" s="22">
        <f t="shared" si="4120"/>
        <v>0</v>
      </c>
      <c r="DA395" s="23">
        <f t="shared" si="4121"/>
        <v>0</v>
      </c>
      <c r="DB395" s="24"/>
      <c r="DC395" s="24"/>
      <c r="DD395" s="22">
        <f t="shared" si="4122"/>
        <v>0</v>
      </c>
      <c r="DE395" s="22"/>
      <c r="DF395" s="22"/>
      <c r="DG395" s="22">
        <f t="shared" si="4123"/>
        <v>0</v>
      </c>
      <c r="DH395" s="22"/>
      <c r="DI395" s="22"/>
      <c r="DJ395" s="22">
        <f t="shared" si="4124"/>
        <v>0</v>
      </c>
      <c r="DK395" s="22"/>
      <c r="DL395" s="22"/>
      <c r="DM395" s="22">
        <f t="shared" si="4125"/>
        <v>0</v>
      </c>
      <c r="DN395" s="23">
        <f t="shared" si="4126"/>
        <v>0</v>
      </c>
      <c r="DO395" s="24"/>
      <c r="DP395" s="24"/>
      <c r="DQ395" s="22">
        <f t="shared" si="4127"/>
        <v>0</v>
      </c>
      <c r="DR395" s="22"/>
      <c r="DS395" s="22"/>
      <c r="DT395" s="22">
        <f t="shared" si="4128"/>
        <v>0</v>
      </c>
      <c r="DU395" s="22"/>
      <c r="DV395" s="22"/>
      <c r="DW395" s="22">
        <f t="shared" si="4129"/>
        <v>0</v>
      </c>
      <c r="DX395" s="22"/>
      <c r="DY395" s="22"/>
      <c r="DZ395" s="22">
        <f t="shared" si="4130"/>
        <v>0</v>
      </c>
      <c r="EA395" s="23">
        <f t="shared" si="4131"/>
        <v>0</v>
      </c>
      <c r="EB395" s="22"/>
      <c r="EC395" s="22"/>
      <c r="ED395" s="22">
        <f t="shared" si="4132"/>
        <v>0</v>
      </c>
      <c r="EE395" s="22"/>
      <c r="EF395" s="22"/>
      <c r="EG395" s="22">
        <f t="shared" si="4133"/>
        <v>0</v>
      </c>
      <c r="EH395" s="22"/>
      <c r="EI395" s="22"/>
      <c r="EJ395" s="22">
        <f t="shared" si="4134"/>
        <v>0</v>
      </c>
      <c r="EK395" s="22"/>
      <c r="EL395" s="22"/>
      <c r="EM395" s="22">
        <f t="shared" si="4135"/>
        <v>0</v>
      </c>
      <c r="EN395" s="23">
        <f t="shared" si="4136"/>
        <v>0</v>
      </c>
      <c r="EO395" s="24"/>
      <c r="EP395" s="24"/>
      <c r="EQ395" s="22">
        <f t="shared" si="4137"/>
        <v>0</v>
      </c>
      <c r="ER395" s="22"/>
      <c r="ES395" s="22"/>
      <c r="ET395" s="22">
        <f t="shared" si="4138"/>
        <v>0</v>
      </c>
      <c r="EU395" s="22"/>
      <c r="EV395" s="22"/>
      <c r="EW395" s="22">
        <f t="shared" si="4139"/>
        <v>0</v>
      </c>
      <c r="EX395" s="22"/>
      <c r="EY395" s="22"/>
      <c r="EZ395" s="22">
        <f t="shared" si="4140"/>
        <v>0</v>
      </c>
      <c r="FA395" s="23">
        <f t="shared" si="4141"/>
        <v>0</v>
      </c>
      <c r="FB395" s="24"/>
      <c r="FC395" s="24"/>
      <c r="FD395" s="22">
        <f t="shared" si="4142"/>
        <v>0</v>
      </c>
      <c r="FE395" s="22"/>
      <c r="FF395" s="22"/>
      <c r="FG395" s="22">
        <f t="shared" si="4143"/>
        <v>0</v>
      </c>
      <c r="FH395" s="22"/>
      <c r="FI395" s="22"/>
      <c r="FJ395" s="22">
        <f t="shared" si="4144"/>
        <v>0</v>
      </c>
      <c r="FK395" s="22"/>
      <c r="FL395" s="22"/>
      <c r="FM395" s="22">
        <f t="shared" si="4145"/>
        <v>0</v>
      </c>
      <c r="FN395" s="23">
        <f t="shared" si="4146"/>
        <v>0</v>
      </c>
      <c r="FO395" s="25" t="str">
        <f t="shared" si="4147"/>
        <v>Không đạt</v>
      </c>
    </row>
  </sheetData>
  <autoFilter ref="A8:FO8" xr:uid="{59EA80A1-1585-4D0C-BA18-51ECDCF06AF5}"/>
  <customSheetViews>
    <customSheetView guid="{E44A6C3C-2688-4FA5-A8DB-96A6EE884849}" scale="90" showAutoFilter="1">
      <pane xSplit="14" ySplit="8" topLeftCell="DI72" activePane="bottomRight" state="frozen"/>
      <selection pane="bottomRight" activeCell="DT4" sqref="DT4"/>
      <pageMargins left="0.75" right="0.75" top="1" bottom="1" header="0.5" footer="0.5"/>
      <pageSetup paperSize="9" orientation="portrait" verticalDpi="0" r:id="rId1"/>
      <headerFooter alignWithMargins="0"/>
      <autoFilter ref="B1:FK1" xr:uid="{3F396494-0C2C-403B-B778-540C4C7A3D73}"/>
    </customSheetView>
    <customSheetView guid="{5F49C5F0-131B-42A5-8B8F-DEF1F3737FD6}" showAutoFilter="1" showRuler="0">
      <pane xSplit="14" ySplit="8" topLeftCell="CM96" activePane="bottomRight" state="frozen"/>
      <selection pane="bottomRight" activeCell="CU106" sqref="CU106"/>
      <pageMargins left="0.75" right="0.75" top="1" bottom="1" header="0.5" footer="0.5"/>
      <pageSetup paperSize="9" orientation="portrait" verticalDpi="0" r:id="rId2"/>
      <headerFooter alignWithMargins="0"/>
      <autoFilter ref="B1:FK1" xr:uid="{0CC36882-A7D6-4EA0-8E25-C02C7014F8F1}"/>
    </customSheetView>
  </customSheetViews>
  <mergeCells count="56">
    <mergeCell ref="CB7:CG7"/>
    <mergeCell ref="BA7:BA8"/>
    <mergeCell ref="O6:Z6"/>
    <mergeCell ref="AU7:AZ7"/>
    <mergeCell ref="AB7:AG7"/>
    <mergeCell ref="CA7:CA8"/>
    <mergeCell ref="BN7:BN8"/>
    <mergeCell ref="BU7:BZ7"/>
    <mergeCell ref="AO7:AT7"/>
    <mergeCell ref="A6:A8"/>
    <mergeCell ref="B6:B8"/>
    <mergeCell ref="D6:D8"/>
    <mergeCell ref="E6:F7"/>
    <mergeCell ref="G6:G8"/>
    <mergeCell ref="H6:H8"/>
    <mergeCell ref="K6:M7"/>
    <mergeCell ref="O7:T7"/>
    <mergeCell ref="U7:Z7"/>
    <mergeCell ref="AH7:AM7"/>
    <mergeCell ref="AA7:AA8"/>
    <mergeCell ref="N6:N8"/>
    <mergeCell ref="AB6:AM6"/>
    <mergeCell ref="DO6:DZ6"/>
    <mergeCell ref="DO7:DT7"/>
    <mergeCell ref="DU7:DZ7"/>
    <mergeCell ref="AN7:AN8"/>
    <mergeCell ref="CN7:CN8"/>
    <mergeCell ref="CO6:CZ6"/>
    <mergeCell ref="CO7:CT7"/>
    <mergeCell ref="CU7:CZ7"/>
    <mergeCell ref="CH7:CM7"/>
    <mergeCell ref="BB7:BG7"/>
    <mergeCell ref="BH7:BM7"/>
    <mergeCell ref="CB6:CM6"/>
    <mergeCell ref="BO6:BZ6"/>
    <mergeCell ref="BB6:BM6"/>
    <mergeCell ref="AO6:AZ6"/>
    <mergeCell ref="BO7:BT7"/>
    <mergeCell ref="DA7:DA8"/>
    <mergeCell ref="DB6:DM6"/>
    <mergeCell ref="DB7:DG7"/>
    <mergeCell ref="DH7:DM7"/>
    <mergeCell ref="DN7:DN8"/>
    <mergeCell ref="EA7:EA8"/>
    <mergeCell ref="EB6:EM6"/>
    <mergeCell ref="EB7:EG7"/>
    <mergeCell ref="EH7:EM7"/>
    <mergeCell ref="FN7:FN8"/>
    <mergeCell ref="EN7:EN8"/>
    <mergeCell ref="EO6:EZ6"/>
    <mergeCell ref="EO7:ET7"/>
    <mergeCell ref="EU7:EZ7"/>
    <mergeCell ref="FA7:FA8"/>
    <mergeCell ref="FB6:FM6"/>
    <mergeCell ref="FB7:FG7"/>
    <mergeCell ref="FH7:FM7"/>
  </mergeCells>
  <phoneticPr fontId="2" type="noConversion"/>
  <conditionalFormatting sqref="F347">
    <cfRule type="cellIs" dxfId="0" priority="1" operator="greaterThan">
      <formula>1161</formula>
    </cfRule>
  </conditionalFormatting>
  <pageMargins left="0.75" right="0.75" top="1" bottom="1" header="0.5" footer="0.5"/>
  <pageSetup paperSize="9" orientation="portrait" verticalDpi="0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18448-060F-46BD-9BE1-410E760AC7E9}">
  <dimension ref="A1:Z11"/>
  <sheetViews>
    <sheetView topLeftCell="A4" workbookViewId="0">
      <selection activeCell="T15" sqref="T15"/>
    </sheetView>
  </sheetViews>
  <sheetFormatPr defaultRowHeight="12.75" x14ac:dyDescent="0.2"/>
  <cols>
    <col min="1" max="2" width="3.28515625" style="10" customWidth="1"/>
    <col min="3" max="3" width="4.28515625" style="10" customWidth="1"/>
    <col min="4" max="4" width="8.7109375" style="10" customWidth="1"/>
    <col min="5" max="5" width="9.140625" style="10"/>
    <col min="6" max="6" width="5.5703125" style="2" customWidth="1"/>
    <col min="7" max="7" width="18" style="10" customWidth="1"/>
    <col min="8" max="8" width="7.140625" style="10" bestFit="1" customWidth="1"/>
    <col min="9" max="10" width="3.42578125" style="10" customWidth="1"/>
    <col min="11" max="12" width="3.28515625" style="10" bestFit="1" customWidth="1"/>
    <col min="13" max="13" width="4.42578125" style="10" bestFit="1" customWidth="1"/>
    <col min="14" max="25" width="3.140625" style="16" customWidth="1"/>
    <col min="26" max="16384" width="9.140625" style="10"/>
  </cols>
  <sheetData>
    <row r="1" spans="1:26" s="1" customFormat="1" ht="15" customHeight="1" x14ac:dyDescent="0.2">
      <c r="A1" s="1" t="s">
        <v>0</v>
      </c>
      <c r="F1" s="2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6" s="1" customFormat="1" ht="15" customHeight="1" x14ac:dyDescent="0.2">
      <c r="A2" s="1" t="s">
        <v>1</v>
      </c>
      <c r="F2" s="2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6" s="1" customFormat="1" ht="15" customHeight="1" x14ac:dyDescent="0.2">
      <c r="A3" s="1" t="s">
        <v>20</v>
      </c>
      <c r="F3" s="2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6" s="1" customFormat="1" ht="15" customHeight="1" x14ac:dyDescent="0.25">
      <c r="A4" s="3" t="s">
        <v>19</v>
      </c>
      <c r="B4" s="3"/>
      <c r="C4" s="3"/>
      <c r="D4" s="3"/>
      <c r="E4" s="3"/>
      <c r="F4" s="4"/>
      <c r="G4" s="3"/>
      <c r="H4" s="3"/>
      <c r="I4" s="3"/>
      <c r="J4" s="3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6" s="2" customFormat="1" x14ac:dyDescent="0.2"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6" s="20" customFormat="1" ht="20.25" customHeight="1" x14ac:dyDescent="0.25">
      <c r="A6" s="146" t="s">
        <v>2</v>
      </c>
      <c r="B6" s="149" t="s">
        <v>3</v>
      </c>
      <c r="C6" s="17"/>
      <c r="D6" s="149" t="s">
        <v>21</v>
      </c>
      <c r="E6" s="152" t="s">
        <v>22</v>
      </c>
      <c r="F6" s="134"/>
      <c r="G6" s="152" t="s">
        <v>23</v>
      </c>
      <c r="H6" s="134" t="s">
        <v>24</v>
      </c>
      <c r="I6" s="18"/>
      <c r="J6" s="18"/>
      <c r="K6" s="137" t="s">
        <v>25</v>
      </c>
      <c r="L6" s="138"/>
      <c r="M6" s="13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6" s="2" customFormat="1" ht="15.75" customHeight="1" x14ac:dyDescent="0.2">
      <c r="A7" s="147"/>
      <c r="B7" s="150"/>
      <c r="C7" s="5"/>
      <c r="D7" s="150"/>
      <c r="E7" s="153"/>
      <c r="F7" s="136"/>
      <c r="G7" s="154"/>
      <c r="H7" s="135"/>
      <c r="I7" s="7"/>
      <c r="J7" s="7"/>
      <c r="K7" s="140"/>
      <c r="L7" s="141"/>
      <c r="M7" s="142"/>
      <c r="N7" s="127" t="s">
        <v>6</v>
      </c>
      <c r="O7" s="127" t="s">
        <v>6</v>
      </c>
      <c r="P7" s="127" t="s">
        <v>6</v>
      </c>
      <c r="Q7" s="127" t="s">
        <v>6</v>
      </c>
      <c r="R7" s="127" t="s">
        <v>6</v>
      </c>
      <c r="S7" s="127" t="s">
        <v>6</v>
      </c>
      <c r="T7" s="127" t="s">
        <v>6</v>
      </c>
      <c r="U7" s="127" t="s">
        <v>6</v>
      </c>
      <c r="V7" s="127" t="s">
        <v>6</v>
      </c>
      <c r="W7" s="127" t="s">
        <v>6</v>
      </c>
      <c r="X7" s="127" t="s">
        <v>6</v>
      </c>
      <c r="Y7" s="127" t="s">
        <v>6</v>
      </c>
    </row>
    <row r="8" spans="1:26" s="9" customFormat="1" ht="36" customHeight="1" x14ac:dyDescent="0.25">
      <c r="A8" s="148"/>
      <c r="B8" s="151"/>
      <c r="C8" s="5"/>
      <c r="D8" s="151"/>
      <c r="E8" s="5" t="s">
        <v>26</v>
      </c>
      <c r="F8" s="5" t="s">
        <v>27</v>
      </c>
      <c r="G8" s="153"/>
      <c r="H8" s="136"/>
      <c r="I8" s="6"/>
      <c r="J8" s="6"/>
      <c r="K8" s="8"/>
      <c r="L8" s="8"/>
      <c r="M8" s="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</row>
    <row r="9" spans="1:26" ht="21" customHeight="1" x14ac:dyDescent="0.2">
      <c r="B9" s="114" t="s">
        <v>29</v>
      </c>
      <c r="C9" s="114">
        <v>82</v>
      </c>
      <c r="D9" s="115"/>
      <c r="E9" s="115" t="s">
        <v>106</v>
      </c>
      <c r="F9" s="116">
        <v>615</v>
      </c>
      <c r="G9" s="117" t="s">
        <v>107</v>
      </c>
      <c r="H9" s="118" t="s">
        <v>31</v>
      </c>
      <c r="I9" s="119">
        <v>5</v>
      </c>
      <c r="J9" s="120">
        <v>5</v>
      </c>
      <c r="K9" s="121">
        <v>6</v>
      </c>
      <c r="L9" s="120">
        <v>6</v>
      </c>
      <c r="M9" s="122">
        <v>82</v>
      </c>
      <c r="N9" s="23">
        <v>0</v>
      </c>
      <c r="O9" s="23">
        <v>0</v>
      </c>
      <c r="P9" s="23">
        <v>0</v>
      </c>
      <c r="Q9" s="23">
        <v>7.6</v>
      </c>
      <c r="R9" s="23">
        <v>7.3</v>
      </c>
      <c r="S9" s="23">
        <v>6.7</v>
      </c>
      <c r="T9" s="23">
        <v>6.4</v>
      </c>
      <c r="U9" s="23">
        <v>7</v>
      </c>
      <c r="V9" s="23">
        <v>7.1</v>
      </c>
      <c r="W9" s="23">
        <v>0</v>
      </c>
      <c r="X9" s="23">
        <v>0</v>
      </c>
      <c r="Y9" s="23">
        <v>0</v>
      </c>
      <c r="Z9" s="25" t="s">
        <v>397</v>
      </c>
    </row>
    <row r="10" spans="1:26" ht="21" customHeight="1" x14ac:dyDescent="0.2">
      <c r="B10" s="109" t="s">
        <v>29</v>
      </c>
      <c r="C10" s="109">
        <v>12</v>
      </c>
      <c r="D10" s="109"/>
      <c r="E10" s="109" t="s">
        <v>88</v>
      </c>
      <c r="F10" s="109">
        <v>803</v>
      </c>
      <c r="G10" s="110" t="s">
        <v>62</v>
      </c>
      <c r="H10" s="111" t="s">
        <v>63</v>
      </c>
      <c r="I10" s="112" t="s">
        <v>42</v>
      </c>
      <c r="J10" s="113" t="s">
        <v>41</v>
      </c>
      <c r="K10" s="113" t="s">
        <v>43</v>
      </c>
      <c r="L10" s="113" t="s">
        <v>47</v>
      </c>
      <c r="M10" s="113" t="s">
        <v>60</v>
      </c>
      <c r="N10" s="54">
        <v>7.3</v>
      </c>
      <c r="O10" s="54">
        <v>7.5</v>
      </c>
      <c r="P10" s="54">
        <v>6.8</v>
      </c>
      <c r="Q10" s="54">
        <v>8</v>
      </c>
      <c r="R10" s="54">
        <v>6</v>
      </c>
      <c r="S10" s="54">
        <v>7</v>
      </c>
      <c r="T10" s="23">
        <v>5.6</v>
      </c>
      <c r="U10" s="23">
        <v>5.0999999999999996</v>
      </c>
      <c r="V10" s="23">
        <v>5.6</v>
      </c>
      <c r="W10" s="23">
        <v>6.6</v>
      </c>
      <c r="X10" s="23">
        <v>5.4</v>
      </c>
      <c r="Y10" s="23">
        <v>5.7</v>
      </c>
      <c r="Z10" s="25" t="s">
        <v>57</v>
      </c>
    </row>
    <row r="11" spans="1:26" ht="21" customHeight="1" x14ac:dyDescent="0.2">
      <c r="B11" s="109" t="s">
        <v>29</v>
      </c>
      <c r="C11" s="109">
        <v>12</v>
      </c>
      <c r="D11" s="109"/>
      <c r="E11" s="109" t="s">
        <v>88</v>
      </c>
      <c r="F11" s="109">
        <v>804</v>
      </c>
      <c r="G11" s="110" t="s">
        <v>64</v>
      </c>
      <c r="H11" s="111" t="s">
        <v>61</v>
      </c>
      <c r="I11" s="112" t="s">
        <v>42</v>
      </c>
      <c r="J11" s="113" t="s">
        <v>41</v>
      </c>
      <c r="K11" s="113" t="s">
        <v>45</v>
      </c>
      <c r="L11" s="113" t="s">
        <v>36</v>
      </c>
      <c r="M11" s="113" t="s">
        <v>65</v>
      </c>
      <c r="N11" s="23">
        <v>0</v>
      </c>
      <c r="O11" s="23">
        <v>0</v>
      </c>
      <c r="P11" s="23">
        <v>0</v>
      </c>
      <c r="Q11" s="23">
        <v>7.7</v>
      </c>
      <c r="R11" s="23">
        <v>7.6</v>
      </c>
      <c r="S11" s="23">
        <v>6.7</v>
      </c>
      <c r="T11" s="23">
        <v>6.4</v>
      </c>
      <c r="U11" s="23">
        <v>6.2</v>
      </c>
      <c r="V11" s="23">
        <v>6.1</v>
      </c>
      <c r="W11" s="23">
        <v>6.6</v>
      </c>
      <c r="X11" s="23">
        <v>7.8</v>
      </c>
      <c r="Y11" s="23">
        <v>5.4</v>
      </c>
      <c r="Z11" s="25" t="s">
        <v>397</v>
      </c>
    </row>
  </sheetData>
  <mergeCells count="19">
    <mergeCell ref="Y7:Y8"/>
    <mergeCell ref="W7:W8"/>
    <mergeCell ref="X7:X8"/>
    <mergeCell ref="U7:U8"/>
    <mergeCell ref="V7:V8"/>
    <mergeCell ref="S7:S8"/>
    <mergeCell ref="T7:T8"/>
    <mergeCell ref="Q7:Q8"/>
    <mergeCell ref="R7:R8"/>
    <mergeCell ref="N7:N8"/>
    <mergeCell ref="O7:O8"/>
    <mergeCell ref="K6:M7"/>
    <mergeCell ref="P7:P8"/>
    <mergeCell ref="A6:A8"/>
    <mergeCell ref="B6:B8"/>
    <mergeCell ref="D6:D8"/>
    <mergeCell ref="E6:F7"/>
    <mergeCell ref="G6:G8"/>
    <mergeCell ref="H6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Điểm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hong</dc:creator>
  <cp:lastModifiedBy>ICTSAIGON.VN</cp:lastModifiedBy>
  <dcterms:created xsi:type="dcterms:W3CDTF">2014-02-12T07:48:43Z</dcterms:created>
  <dcterms:modified xsi:type="dcterms:W3CDTF">2026-02-04T03:21:40Z</dcterms:modified>
</cp:coreProperties>
</file>