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ang Thanh\Desktop\"/>
    </mc:Choice>
  </mc:AlternateContent>
  <bookViews>
    <workbookView xWindow="0" yWindow="0" windowWidth="20490" windowHeight="7650"/>
  </bookViews>
  <sheets>
    <sheet name="Tổng " sheetId="9" r:id="rId1"/>
  </sheets>
  <calcPr calcId="162913"/>
</workbook>
</file>

<file path=xl/calcChain.xml><?xml version="1.0" encoding="utf-8"?>
<calcChain xmlns="http://schemas.openxmlformats.org/spreadsheetml/2006/main">
  <c r="M13" i="9" l="1"/>
  <c r="M14" i="9"/>
  <c r="M15" i="9"/>
  <c r="M16" i="9"/>
  <c r="M17" i="9"/>
  <c r="M18" i="9"/>
  <c r="M19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7" i="9"/>
  <c r="M58" i="9"/>
  <c r="M59" i="9"/>
  <c r="M60" i="9"/>
  <c r="M61" i="9"/>
  <c r="M62" i="9"/>
  <c r="M63" i="9"/>
  <c r="M65" i="9"/>
  <c r="M66" i="9"/>
  <c r="M67" i="9"/>
  <c r="M68" i="9"/>
  <c r="M69" i="9"/>
  <c r="M70" i="9"/>
  <c r="M71" i="9"/>
  <c r="M72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5" i="9"/>
  <c r="M96" i="9"/>
  <c r="M97" i="9"/>
  <c r="M98" i="9"/>
  <c r="M99" i="9"/>
  <c r="M100" i="9"/>
  <c r="M101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5" i="9"/>
  <c r="M167" i="9"/>
  <c r="M168" i="9"/>
  <c r="M169" i="9"/>
  <c r="M170" i="9"/>
  <c r="M171" i="9"/>
  <c r="M172" i="9"/>
  <c r="M173" i="9"/>
  <c r="M174" i="9"/>
  <c r="M175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4" i="9"/>
  <c r="M196" i="9"/>
  <c r="M197" i="9"/>
  <c r="M198" i="9"/>
  <c r="M199" i="9"/>
  <c r="M200" i="9"/>
  <c r="M201" i="9"/>
  <c r="M202" i="9"/>
  <c r="M203" i="9"/>
  <c r="M204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12" i="9"/>
  <c r="M11" i="9"/>
</calcChain>
</file>

<file path=xl/comments1.xml><?xml version="1.0" encoding="utf-8"?>
<comments xmlns="http://schemas.openxmlformats.org/spreadsheetml/2006/main">
  <authors>
    <author>CHANGE_ME</author>
    <author>Win 10</author>
  </authors>
  <commentList>
    <comment ref="L98" authorId="0" shapeId="0">
      <text>
        <r>
          <rPr>
            <b/>
            <sz val="8"/>
            <color indexed="81"/>
            <rFont val="Tahoma"/>
          </rPr>
          <t>CHANGE_ME:</t>
        </r>
        <r>
          <rPr>
            <sz val="8"/>
            <color indexed="81"/>
            <rFont val="Tahoma"/>
          </rPr>
          <t xml:space="preserve">
4.4
</t>
        </r>
      </text>
    </comment>
    <comment ref="E114" authorId="1" shapeId="0">
      <text>
        <r>
          <rPr>
            <b/>
            <sz val="9"/>
            <color indexed="81"/>
            <rFont val="Tahoma"/>
            <family val="2"/>
          </rPr>
          <t>Win 10:</t>
        </r>
        <r>
          <rPr>
            <sz val="9"/>
            <color indexed="81"/>
            <rFont val="Tahoma"/>
            <family val="2"/>
          </rPr>
          <t xml:space="preserve">
24/9: Còn học ko; Vẫn học thể chất 22/8/2020 cùng K16</t>
        </r>
      </text>
    </comment>
  </commentList>
</comments>
</file>

<file path=xl/sharedStrings.xml><?xml version="1.0" encoding="utf-8"?>
<sst xmlns="http://schemas.openxmlformats.org/spreadsheetml/2006/main" count="1415" uniqueCount="685">
  <si>
    <t>Ngày sinh</t>
  </si>
  <si>
    <t xml:space="preserve"> HỘI ĐỒNG THI TỐT NGHIỆP</t>
  </si>
  <si>
    <t>STT</t>
  </si>
  <si>
    <t>Mã HS</t>
  </si>
  <si>
    <t>Họ &amp; Tên</t>
  </si>
  <si>
    <t>Mã lớp</t>
  </si>
  <si>
    <t>Số HS</t>
  </si>
  <si>
    <t>N</t>
  </si>
  <si>
    <t>T</t>
  </si>
  <si>
    <t>CỘNG HÒA XÃ HỘI CHỦ NGHĨA VIỆT NAM</t>
  </si>
  <si>
    <t>Độc Lập - Tự Do - Hạnh Phúc</t>
  </si>
  <si>
    <t>(Ký &amp; Ghi rõ họ tên)</t>
  </si>
  <si>
    <t>Trưởng ban thư ký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</si>
  <si>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</si>
  <si>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</si>
  <si>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</si>
  <si>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</si>
  <si>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</si>
  <si>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</si>
  <si>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</si>
  <si>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</si>
  <si>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Chủ tịch Hội đồng thi </t>
  </si>
  <si>
    <t>20</t>
  </si>
  <si>
    <t>4</t>
  </si>
  <si>
    <t>09</t>
  </si>
  <si>
    <t>03</t>
  </si>
  <si>
    <t>7</t>
  </si>
  <si>
    <t>01</t>
  </si>
  <si>
    <t>10</t>
  </si>
  <si>
    <t>Hùng</t>
  </si>
  <si>
    <t>07</t>
  </si>
  <si>
    <t>02</t>
  </si>
  <si>
    <t>Lan</t>
  </si>
  <si>
    <t>12</t>
  </si>
  <si>
    <t>9</t>
  </si>
  <si>
    <t>8</t>
  </si>
  <si>
    <t>16</t>
  </si>
  <si>
    <t>Nguyễn Thị Thu</t>
  </si>
  <si>
    <t>19</t>
  </si>
  <si>
    <t>04</t>
  </si>
  <si>
    <t>Linh</t>
  </si>
  <si>
    <t>21</t>
  </si>
  <si>
    <t>6</t>
  </si>
  <si>
    <t>15</t>
  </si>
  <si>
    <t>11</t>
  </si>
  <si>
    <t>08</t>
  </si>
  <si>
    <t>Hòa</t>
  </si>
  <si>
    <t>28</t>
  </si>
  <si>
    <t>3</t>
  </si>
  <si>
    <t>Nguyên</t>
  </si>
  <si>
    <t>Nguyễn Thị</t>
  </si>
  <si>
    <t>30</t>
  </si>
  <si>
    <t>Nguyễn Thị Hồng</t>
  </si>
  <si>
    <t>Thanh</t>
  </si>
  <si>
    <t>29</t>
  </si>
  <si>
    <t>22</t>
  </si>
  <si>
    <t>26</t>
  </si>
  <si>
    <t>Trân</t>
  </si>
  <si>
    <t>Trinh</t>
  </si>
  <si>
    <t>14</t>
  </si>
  <si>
    <t>24</t>
  </si>
  <si>
    <t>5</t>
  </si>
  <si>
    <t>Trang</t>
  </si>
  <si>
    <t>17</t>
  </si>
  <si>
    <t>Phương</t>
  </si>
  <si>
    <t>13</t>
  </si>
  <si>
    <t>Nga</t>
  </si>
  <si>
    <t>23</t>
  </si>
  <si>
    <t>05</t>
  </si>
  <si>
    <t>Đạt</t>
  </si>
  <si>
    <t>053</t>
  </si>
  <si>
    <t>Huy</t>
  </si>
  <si>
    <t>06</t>
  </si>
  <si>
    <t>18</t>
  </si>
  <si>
    <t>Thảo</t>
  </si>
  <si>
    <t>27</t>
  </si>
  <si>
    <t>31</t>
  </si>
  <si>
    <t>Ngọc</t>
  </si>
  <si>
    <t>25</t>
  </si>
  <si>
    <t>TRƯỜNG TRUNG CẤP SÀI GÒN</t>
  </si>
  <si>
    <t>091</t>
  </si>
  <si>
    <t>019</t>
  </si>
  <si>
    <t>113</t>
  </si>
  <si>
    <t>118</t>
  </si>
  <si>
    <t>Vy</t>
  </si>
  <si>
    <t>109</t>
  </si>
  <si>
    <t xml:space="preserve">Nguyễn Thị </t>
  </si>
  <si>
    <t>050</t>
  </si>
  <si>
    <t>Hà</t>
  </si>
  <si>
    <t>029</t>
  </si>
  <si>
    <t>076</t>
  </si>
  <si>
    <t>Nguyễn Hoàng</t>
  </si>
  <si>
    <t>Phạm Quốc</t>
  </si>
  <si>
    <t>ThS. Nguyễn Việt Dũng</t>
  </si>
  <si>
    <t>161MR1</t>
  </si>
  <si>
    <t>080</t>
  </si>
  <si>
    <t>041</t>
  </si>
  <si>
    <t>061</t>
  </si>
  <si>
    <t>171DC2</t>
  </si>
  <si>
    <t>110</t>
  </si>
  <si>
    <t>112</t>
  </si>
  <si>
    <t>120</t>
  </si>
  <si>
    <t>052</t>
  </si>
  <si>
    <t>074</t>
  </si>
  <si>
    <t>Nhung</t>
  </si>
  <si>
    <t>Trâm</t>
  </si>
  <si>
    <t>075</t>
  </si>
  <si>
    <t>Lê Thị</t>
  </si>
  <si>
    <t>003</t>
  </si>
  <si>
    <t>Nguyễn Thị Ngọc</t>
  </si>
  <si>
    <t>067</t>
  </si>
  <si>
    <t>077</t>
  </si>
  <si>
    <t>042</t>
  </si>
  <si>
    <t>111</t>
  </si>
  <si>
    <t>066</t>
  </si>
  <si>
    <t>SỞ LAO ĐỘNG TB&amp;XH TP. HCM</t>
  </si>
  <si>
    <t>Số báo danh</t>
  </si>
  <si>
    <t>049</t>
  </si>
  <si>
    <t>Anh</t>
  </si>
  <si>
    <t>96</t>
  </si>
  <si>
    <t>121</t>
  </si>
  <si>
    <t>98</t>
  </si>
  <si>
    <t>039</t>
  </si>
  <si>
    <t>Châu</t>
  </si>
  <si>
    <t>057</t>
  </si>
  <si>
    <t>Nguyễn Thị Thanh</t>
  </si>
  <si>
    <t>011</t>
  </si>
  <si>
    <t>058</t>
  </si>
  <si>
    <t>115</t>
  </si>
  <si>
    <t>059</t>
  </si>
  <si>
    <t>060</t>
  </si>
  <si>
    <t>97</t>
  </si>
  <si>
    <t>062</t>
  </si>
  <si>
    <t>063</t>
  </si>
  <si>
    <t>064</t>
  </si>
  <si>
    <t>065</t>
  </si>
  <si>
    <t>Hân</t>
  </si>
  <si>
    <t>068</t>
  </si>
  <si>
    <t>083</t>
  </si>
  <si>
    <t>069</t>
  </si>
  <si>
    <t>101</t>
  </si>
  <si>
    <t>070</t>
  </si>
  <si>
    <t>071</t>
  </si>
  <si>
    <t>072</t>
  </si>
  <si>
    <t>073</t>
  </si>
  <si>
    <t>102</t>
  </si>
  <si>
    <t>Liên</t>
  </si>
  <si>
    <t>078</t>
  </si>
  <si>
    <t>079</t>
  </si>
  <si>
    <t>081</t>
  </si>
  <si>
    <t xml:space="preserve">Phạm Thị </t>
  </si>
  <si>
    <t>082</t>
  </si>
  <si>
    <t>Mai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</si>
  <si>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</si>
  <si>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</si>
  <si>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</si>
  <si>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</si>
  <si>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</si>
  <si>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</si>
  <si>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</si>
  <si>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</si>
  <si>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</si>
  <si>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</si>
  <si>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009</t>
  </si>
  <si>
    <t>095</t>
  </si>
  <si>
    <t>096</t>
  </si>
  <si>
    <t>097</t>
  </si>
  <si>
    <t>098</t>
  </si>
  <si>
    <t>099</t>
  </si>
  <si>
    <t>100</t>
  </si>
  <si>
    <t>103</t>
  </si>
  <si>
    <t>104</t>
  </si>
  <si>
    <t>Quyên</t>
  </si>
  <si>
    <t>105</t>
  </si>
  <si>
    <t>106</t>
  </si>
  <si>
    <t>107</t>
  </si>
  <si>
    <t>108</t>
  </si>
  <si>
    <t>114</t>
  </si>
  <si>
    <t>116</t>
  </si>
  <si>
    <t>117</t>
  </si>
  <si>
    <t>Trúc</t>
  </si>
  <si>
    <t>119</t>
  </si>
  <si>
    <t>Yến</t>
  </si>
  <si>
    <t>122</t>
  </si>
  <si>
    <t>123</t>
  </si>
  <si>
    <t>023</t>
  </si>
  <si>
    <t>024</t>
  </si>
  <si>
    <t>013</t>
  </si>
  <si>
    <t>016</t>
  </si>
  <si>
    <t>Cường</t>
  </si>
  <si>
    <t>130</t>
  </si>
  <si>
    <t>Toàn</t>
  </si>
  <si>
    <t>Hảo</t>
  </si>
  <si>
    <t>181KT2</t>
  </si>
  <si>
    <t>Tiên</t>
  </si>
  <si>
    <t>048</t>
  </si>
  <si>
    <t>134</t>
  </si>
  <si>
    <t>138</t>
  </si>
  <si>
    <t>139</t>
  </si>
  <si>
    <t>140</t>
  </si>
  <si>
    <t>141</t>
  </si>
  <si>
    <t>Nguyễn Thị Như Quỳnh</t>
  </si>
  <si>
    <t>Trần Thanh</t>
  </si>
  <si>
    <t>2001</t>
  </si>
  <si>
    <t>Tâm</t>
  </si>
  <si>
    <t>2000</t>
  </si>
  <si>
    <t>Thi</t>
  </si>
  <si>
    <t>1999</t>
  </si>
  <si>
    <t>Đỗ Thanh</t>
  </si>
  <si>
    <t>1994</t>
  </si>
  <si>
    <t>Bùi Đức</t>
  </si>
  <si>
    <t>1998</t>
  </si>
  <si>
    <t>415</t>
  </si>
  <si>
    <t>1991</t>
  </si>
  <si>
    <t>Phúc</t>
  </si>
  <si>
    <t>Nguyễn Văn</t>
  </si>
  <si>
    <t>1984</t>
  </si>
  <si>
    <t>1990</t>
  </si>
  <si>
    <t>1980</t>
  </si>
  <si>
    <t>Lê Quang</t>
  </si>
  <si>
    <t>Tân</t>
  </si>
  <si>
    <t>1996</t>
  </si>
  <si>
    <t>1992</t>
  </si>
  <si>
    <t>Đinh Văn</t>
  </si>
  <si>
    <t>1988</t>
  </si>
  <si>
    <t>Vân</t>
  </si>
  <si>
    <t>1982</t>
  </si>
  <si>
    <t>1981</t>
  </si>
  <si>
    <t>Vinh</t>
  </si>
  <si>
    <t>Nguyễn Anh</t>
  </si>
  <si>
    <t>Duy</t>
  </si>
  <si>
    <t>1986</t>
  </si>
  <si>
    <t>Tiến</t>
  </si>
  <si>
    <t>1997</t>
  </si>
  <si>
    <t>124</t>
  </si>
  <si>
    <t>Thành</t>
  </si>
  <si>
    <t>1993</t>
  </si>
  <si>
    <t>125</t>
  </si>
  <si>
    <t>126</t>
  </si>
  <si>
    <t>127</t>
  </si>
  <si>
    <t>1995</t>
  </si>
  <si>
    <t>128</t>
  </si>
  <si>
    <t>129</t>
  </si>
  <si>
    <t>131</t>
  </si>
  <si>
    <t>132</t>
  </si>
  <si>
    <t>Vũ</t>
  </si>
  <si>
    <t>133</t>
  </si>
  <si>
    <t>Nguyễn Hữu</t>
  </si>
  <si>
    <t>1985</t>
  </si>
  <si>
    <t>Nguyễn Đức</t>
  </si>
  <si>
    <t>Tuấn</t>
  </si>
  <si>
    <t>Quốc</t>
  </si>
  <si>
    <t>Trần Đăng</t>
  </si>
  <si>
    <t>Nhi</t>
  </si>
  <si>
    <t>1983</t>
  </si>
  <si>
    <t>Khánh</t>
  </si>
  <si>
    <t>Tuyền</t>
  </si>
  <si>
    <t>Thắng</t>
  </si>
  <si>
    <t>1813NK1</t>
  </si>
  <si>
    <t>410</t>
  </si>
  <si>
    <t>Bảo</t>
  </si>
  <si>
    <t>2003</t>
  </si>
  <si>
    <t>421</t>
  </si>
  <si>
    <t>Nhựt</t>
  </si>
  <si>
    <t>1989</t>
  </si>
  <si>
    <t>1</t>
  </si>
  <si>
    <t>2</t>
  </si>
  <si>
    <t>Nghi</t>
  </si>
  <si>
    <t>1813KT1</t>
  </si>
  <si>
    <t>416</t>
  </si>
  <si>
    <t>Đào Minh</t>
  </si>
  <si>
    <t>431</t>
  </si>
  <si>
    <t>Lê Thị Thu</t>
  </si>
  <si>
    <t>Phạm Thị Thảo</t>
  </si>
  <si>
    <t>Trần Thị</t>
  </si>
  <si>
    <t>1976</t>
  </si>
  <si>
    <t>Ngân</t>
  </si>
  <si>
    <t>Trần Thị Hồng</t>
  </si>
  <si>
    <t>Giang</t>
  </si>
  <si>
    <t>1833KT2</t>
  </si>
  <si>
    <t>Bùi Thị Kim</t>
  </si>
  <si>
    <t>1813TH2</t>
  </si>
  <si>
    <t>418</t>
  </si>
  <si>
    <t>Lê Hoàng</t>
  </si>
  <si>
    <t>Ngô Văn</t>
  </si>
  <si>
    <t>181MR2</t>
  </si>
  <si>
    <t>Võ Thị Thanh</t>
  </si>
  <si>
    <t>408</t>
  </si>
  <si>
    <t>Cúc</t>
  </si>
  <si>
    <t>184MR2</t>
  </si>
  <si>
    <t>Khoa</t>
  </si>
  <si>
    <t>Hà Huy</t>
  </si>
  <si>
    <t>Khải</t>
  </si>
  <si>
    <t>Nguyễn Ngọc</t>
  </si>
  <si>
    <t>Luân</t>
  </si>
  <si>
    <t>Nguyễn Thanh</t>
  </si>
  <si>
    <t>1833MR2</t>
  </si>
  <si>
    <t>181DL1</t>
  </si>
  <si>
    <t>Trí</t>
  </si>
  <si>
    <t>1813DL1</t>
  </si>
  <si>
    <t>183DL2</t>
  </si>
  <si>
    <t>Thiện</t>
  </si>
  <si>
    <t>Phú</t>
  </si>
  <si>
    <t>(9)</t>
  </si>
  <si>
    <t>Chính trị</t>
  </si>
  <si>
    <t>LTTH</t>
  </si>
  <si>
    <t>THNN</t>
  </si>
  <si>
    <t>Vắng</t>
  </si>
  <si>
    <t>Tốt nghiệp</t>
  </si>
  <si>
    <t>191KT1</t>
  </si>
  <si>
    <t>Nguyễn Bảo</t>
  </si>
  <si>
    <t>004</t>
  </si>
  <si>
    <t>191KT2</t>
  </si>
  <si>
    <t>Nguyễn Tường</t>
  </si>
  <si>
    <t>Vi</t>
  </si>
  <si>
    <t>005</t>
  </si>
  <si>
    <t>Trương Thị</t>
  </si>
  <si>
    <t>Hoa</t>
  </si>
  <si>
    <t>006</t>
  </si>
  <si>
    <t>007</t>
  </si>
  <si>
    <t>Trần Ngọc Nhã</t>
  </si>
  <si>
    <t>008</t>
  </si>
  <si>
    <t>Phan Thị Trúc</t>
  </si>
  <si>
    <t>020</t>
  </si>
  <si>
    <t>Vũ Thị</t>
  </si>
  <si>
    <t>Hằng</t>
  </si>
  <si>
    <t>025</t>
  </si>
  <si>
    <t>Trần Thúy</t>
  </si>
  <si>
    <t>010</t>
  </si>
  <si>
    <t>Võ Thị Hải</t>
  </si>
  <si>
    <t>Đặng Nguyễn Ngọc</t>
  </si>
  <si>
    <t>012</t>
  </si>
  <si>
    <t>Đinh Thị</t>
  </si>
  <si>
    <t>Thúy</t>
  </si>
  <si>
    <t>Lê Thái Nhứt</t>
  </si>
  <si>
    <t>014</t>
  </si>
  <si>
    <t>015</t>
  </si>
  <si>
    <t>Ngô Thụy Thanh</t>
  </si>
  <si>
    <t>017</t>
  </si>
  <si>
    <t>Nguyễn Thị Anh</t>
  </si>
  <si>
    <t>018</t>
  </si>
  <si>
    <t>1913KT2</t>
  </si>
  <si>
    <t>Đỗ Văn</t>
  </si>
  <si>
    <t>192KT2</t>
  </si>
  <si>
    <t>Nguyễn Ngọc Nhã</t>
  </si>
  <si>
    <t>Nguyễn Thị Mai</t>
  </si>
  <si>
    <t>021</t>
  </si>
  <si>
    <t>022</t>
  </si>
  <si>
    <t>1923KT2</t>
  </si>
  <si>
    <t>Lê Ngọc Thu</t>
  </si>
  <si>
    <t>193KT2</t>
  </si>
  <si>
    <t>Thới Thị Thu</t>
  </si>
  <si>
    <t>706</t>
  </si>
  <si>
    <t>Phạm Nguyễn Anh</t>
  </si>
  <si>
    <t>Lê Thị Diệu</t>
  </si>
  <si>
    <t>026</t>
  </si>
  <si>
    <t>Dương Thị</t>
  </si>
  <si>
    <t>Diễm</t>
  </si>
  <si>
    <t>027</t>
  </si>
  <si>
    <t>028</t>
  </si>
  <si>
    <t>Trương Trọng</t>
  </si>
  <si>
    <t>Nghĩa</t>
  </si>
  <si>
    <t>Phạm Hoài</t>
  </si>
  <si>
    <t>030</t>
  </si>
  <si>
    <t>Quách Thị</t>
  </si>
  <si>
    <t>031</t>
  </si>
  <si>
    <t>Cao Thị Tố</t>
  </si>
  <si>
    <t>Uyên</t>
  </si>
  <si>
    <t>032</t>
  </si>
  <si>
    <t>Hồ Văn Hoàng</t>
  </si>
  <si>
    <t>033</t>
  </si>
  <si>
    <t>Nguyễn Đăng</t>
  </si>
  <si>
    <t>Hùng</t>
  </si>
  <si>
    <t>034</t>
  </si>
  <si>
    <t xml:space="preserve">Lê Thị </t>
  </si>
  <si>
    <t>035</t>
  </si>
  <si>
    <t>Nguyễn Thị Xuân</t>
  </si>
  <si>
    <t>036</t>
  </si>
  <si>
    <t>1933KT2</t>
  </si>
  <si>
    <t>Nguyễn Thị Ánh</t>
  </si>
  <si>
    <t>Xuân</t>
  </si>
  <si>
    <t>037</t>
  </si>
  <si>
    <t>Nguyễn Xuân</t>
  </si>
  <si>
    <t>Tính</t>
  </si>
  <si>
    <t>038</t>
  </si>
  <si>
    <t>Lê Thị Yến</t>
  </si>
  <si>
    <t>040</t>
  </si>
  <si>
    <t>Phạm Thị Bích</t>
  </si>
  <si>
    <t>194KT2</t>
  </si>
  <si>
    <t>Dương Hoàng Nhật</t>
  </si>
  <si>
    <t>Bùi Thị Kiều</t>
  </si>
  <si>
    <t>Dung</t>
  </si>
  <si>
    <t>043</t>
  </si>
  <si>
    <t>Oanh</t>
  </si>
  <si>
    <t>044</t>
  </si>
  <si>
    <t>Dương Cẩm</t>
  </si>
  <si>
    <t>Tú</t>
  </si>
  <si>
    <t>045</t>
  </si>
  <si>
    <t>Hồ Thị Thùy</t>
  </si>
  <si>
    <t>046</t>
  </si>
  <si>
    <t>Nguyễn Trần Hoàng</t>
  </si>
  <si>
    <t>Thái</t>
  </si>
  <si>
    <t>047</t>
  </si>
  <si>
    <t>Đặng Diệp</t>
  </si>
  <si>
    <t>Quang</t>
  </si>
  <si>
    <t>Khiếu Thị Thùy</t>
  </si>
  <si>
    <t>An</t>
  </si>
  <si>
    <t>Lê Trúc</t>
  </si>
  <si>
    <t>Mai Thị Hồng</t>
  </si>
  <si>
    <t>Loan</t>
  </si>
  <si>
    <t>051</t>
  </si>
  <si>
    <t>1943kt2</t>
  </si>
  <si>
    <t>Vàng</t>
  </si>
  <si>
    <t>1943KT2</t>
  </si>
  <si>
    <t>Trần Thị Thúy</t>
  </si>
  <si>
    <t>195KT7</t>
  </si>
  <si>
    <t>1213</t>
  </si>
  <si>
    <t>Diệp</t>
  </si>
  <si>
    <t>054</t>
  </si>
  <si>
    <t xml:space="preserve">Đặng Thị Thu </t>
  </si>
  <si>
    <t>055</t>
  </si>
  <si>
    <t>1238</t>
  </si>
  <si>
    <t xml:space="preserve">Huỳnh Thị Phượng </t>
  </si>
  <si>
    <t>056</t>
  </si>
  <si>
    <t>1239</t>
  </si>
  <si>
    <t>Hạnh</t>
  </si>
  <si>
    <t>1953KT7</t>
  </si>
  <si>
    <t>1240</t>
  </si>
  <si>
    <t>201KT2</t>
  </si>
  <si>
    <t>Ngô Đình An</t>
  </si>
  <si>
    <t>Khang</t>
  </si>
  <si>
    <t>86</t>
  </si>
  <si>
    <t>2013KT2</t>
  </si>
  <si>
    <t>402</t>
  </si>
  <si>
    <t>Lê Anh</t>
  </si>
  <si>
    <t>Tài</t>
  </si>
  <si>
    <t>94</t>
  </si>
  <si>
    <t>203KT2</t>
  </si>
  <si>
    <t>Nguyễn Thái Ngọc</t>
  </si>
  <si>
    <t>92</t>
  </si>
  <si>
    <t>203KK2</t>
  </si>
  <si>
    <t>Lê Bảo Ngọc</t>
  </si>
  <si>
    <t>Lê Thị Lệ</t>
  </si>
  <si>
    <t>1613MR1</t>
  </si>
  <si>
    <t>Châu Mỹ</t>
  </si>
  <si>
    <t>Lê</t>
  </si>
  <si>
    <t>181MR1</t>
  </si>
  <si>
    <t>Vũ Anh</t>
  </si>
  <si>
    <t>Quân</t>
  </si>
  <si>
    <t>93</t>
  </si>
  <si>
    <t>Ngà</t>
  </si>
  <si>
    <t>1913MR1</t>
  </si>
  <si>
    <t>423</t>
  </si>
  <si>
    <t>Ngô Thị Diệu</t>
  </si>
  <si>
    <t>Hiền</t>
  </si>
  <si>
    <t>191MR2</t>
  </si>
  <si>
    <t>Trương Huỳnh Ngọc</t>
  </si>
  <si>
    <t>Trịnh Thị Hồng</t>
  </si>
  <si>
    <t>Tươi</t>
  </si>
  <si>
    <t>1969</t>
  </si>
  <si>
    <t>Huỳnh Xuân</t>
  </si>
  <si>
    <t>Thịnh</t>
  </si>
  <si>
    <t>Nguyễn</t>
  </si>
  <si>
    <t>Tình</t>
  </si>
  <si>
    <t>Huân</t>
  </si>
  <si>
    <t>1923MR2</t>
  </si>
  <si>
    <t>Trần Thị Tuyết</t>
  </si>
  <si>
    <t>Nam</t>
  </si>
  <si>
    <t>193MR2</t>
  </si>
  <si>
    <t>Trương Ái</t>
  </si>
  <si>
    <t>Phùng Minh</t>
  </si>
  <si>
    <t>Huỳnh Quốc</t>
  </si>
  <si>
    <t>1933MR2</t>
  </si>
  <si>
    <t>Cao Thị Ngọc</t>
  </si>
  <si>
    <t>Minh</t>
  </si>
  <si>
    <t>Lê Đạt</t>
  </si>
  <si>
    <t>Nguyễn Vũ Khả</t>
  </si>
  <si>
    <t>Đậm</t>
  </si>
  <si>
    <t>194MR2</t>
  </si>
  <si>
    <t>Nguyễn Trường</t>
  </si>
  <si>
    <t>Sơn</t>
  </si>
  <si>
    <t>1943MR2</t>
  </si>
  <si>
    <t>Đặng Văn Mẫn</t>
  </si>
  <si>
    <t>Em</t>
  </si>
  <si>
    <t>195Mr7</t>
  </si>
  <si>
    <t>1214</t>
  </si>
  <si>
    <t>Lê Huỳnh Ngân</t>
  </si>
  <si>
    <t>195MR7</t>
  </si>
  <si>
    <t>Nguyễn An</t>
  </si>
  <si>
    <t>Ninh</t>
  </si>
  <si>
    <t>00</t>
  </si>
  <si>
    <t>1953MR7</t>
  </si>
  <si>
    <t xml:space="preserve">Hồ Thị Ngọc </t>
  </si>
  <si>
    <t>Huyền</t>
  </si>
  <si>
    <t xml:space="preserve">Trần Vân </t>
  </si>
  <si>
    <t>Thạch</t>
  </si>
  <si>
    <t>203MR2</t>
  </si>
  <si>
    <t>Trần Thị Ngọc</t>
  </si>
  <si>
    <t>2033MR2</t>
  </si>
  <si>
    <t>Lộc Thị Mỹ</t>
  </si>
  <si>
    <t>99</t>
  </si>
  <si>
    <t>204MR2</t>
  </si>
  <si>
    <t>Huỳnh Kiên</t>
  </si>
  <si>
    <t>Lê Ngọc Vĩnh</t>
  </si>
  <si>
    <t>Trung</t>
  </si>
  <si>
    <t>452</t>
  </si>
  <si>
    <t>Châu Mom Thy</t>
  </si>
  <si>
    <t>Đa</t>
  </si>
  <si>
    <t>Lê Toàn</t>
  </si>
  <si>
    <t>Song</t>
  </si>
  <si>
    <t>89</t>
  </si>
  <si>
    <t>1913DL1</t>
  </si>
  <si>
    <t>Đặng Thị Phương</t>
  </si>
  <si>
    <t>2004</t>
  </si>
  <si>
    <t>193DL2</t>
  </si>
  <si>
    <t>Lưu Quang</t>
  </si>
  <si>
    <t>Lê Thành</t>
  </si>
  <si>
    <t>1933DL2</t>
  </si>
  <si>
    <t>Nguyễn Lê Giáng</t>
  </si>
  <si>
    <t>401</t>
  </si>
  <si>
    <t>Nguyễn Lan</t>
  </si>
  <si>
    <t>183NK2</t>
  </si>
  <si>
    <t>Thắm</t>
  </si>
  <si>
    <t>191NK1</t>
  </si>
  <si>
    <t>Chế Long</t>
  </si>
  <si>
    <t>Nhật</t>
  </si>
  <si>
    <t>1913NK1</t>
  </si>
  <si>
    <t>Phong</t>
  </si>
  <si>
    <t>406</t>
  </si>
  <si>
    <t>Vũ Ngọc</t>
  </si>
  <si>
    <t>Trịnh Ngọc</t>
  </si>
  <si>
    <t>412</t>
  </si>
  <si>
    <t>Lê Loan</t>
  </si>
  <si>
    <t>Trần Văn</t>
  </si>
  <si>
    <t>193NK2</t>
  </si>
  <si>
    <t>Huỳnh Thị Thúy</t>
  </si>
  <si>
    <t xml:space="preserve">Lê Thị Bích </t>
  </si>
  <si>
    <t>Thuận</t>
  </si>
  <si>
    <t>1933NK2</t>
  </si>
  <si>
    <t>Đặng Thúy</t>
  </si>
  <si>
    <t>201NK1</t>
  </si>
  <si>
    <t>Ái</t>
  </si>
  <si>
    <t>001</t>
  </si>
  <si>
    <t>002</t>
  </si>
  <si>
    <t>191BE1</t>
  </si>
  <si>
    <t xml:space="preserve">Nguyễn Thành  </t>
  </si>
  <si>
    <t>Đỗ Thị Kim</t>
  </si>
  <si>
    <t>1913BE1</t>
  </si>
  <si>
    <t>417</t>
  </si>
  <si>
    <t>Dung Trần Anh</t>
  </si>
  <si>
    <t>1933PL2</t>
  </si>
  <si>
    <t>Trần Nguyễn Thảo</t>
  </si>
  <si>
    <t>88</t>
  </si>
  <si>
    <t>158</t>
  </si>
  <si>
    <t>181CB2</t>
  </si>
  <si>
    <t>Duyên</t>
  </si>
  <si>
    <t>Quách Thị Yến</t>
  </si>
  <si>
    <t>191CB2</t>
  </si>
  <si>
    <t>Nguyễn Thành Khiêm</t>
  </si>
  <si>
    <t>78</t>
  </si>
  <si>
    <t>Nguyễn Thùy</t>
  </si>
  <si>
    <t>203CB2</t>
  </si>
  <si>
    <t>Nguyễn Thị Thùy</t>
  </si>
  <si>
    <t>2013CB2</t>
  </si>
  <si>
    <t>Trương Thu</t>
  </si>
  <si>
    <t>192TA2</t>
  </si>
  <si>
    <t>193TA2</t>
  </si>
  <si>
    <r>
      <rPr>
        <sz val="10"/>
        <color indexed="10"/>
        <rFont val="Times New Roman"/>
        <family val="1"/>
      </rPr>
      <t>Đì</t>
    </r>
    <r>
      <rPr>
        <sz val="10"/>
        <rFont val="Times New Roman"/>
        <family val="1"/>
      </rPr>
      <t>nh Thị</t>
    </r>
  </si>
  <si>
    <t>Sùng Mai</t>
  </si>
  <si>
    <t>Thị</t>
  </si>
  <si>
    <t>Ghin</t>
  </si>
  <si>
    <t>1933TA2</t>
  </si>
  <si>
    <t>Thư</t>
  </si>
  <si>
    <t>705</t>
  </si>
  <si>
    <t>Nguyễn Ngọc Phương</t>
  </si>
  <si>
    <t>Ngô Trung</t>
  </si>
  <si>
    <t>Phạm Thị</t>
  </si>
  <si>
    <t>1943TA2</t>
  </si>
  <si>
    <t>Nguyễn Thị Thúy</t>
  </si>
  <si>
    <t>Luận</t>
  </si>
  <si>
    <t>Ca</t>
  </si>
  <si>
    <t xml:space="preserve">195TA7 </t>
  </si>
  <si>
    <t xml:space="preserve">Phan Thị Yến </t>
  </si>
  <si>
    <t>195TA7</t>
  </si>
  <si>
    <t xml:space="preserve">Nguyễn Thành </t>
  </si>
  <si>
    <t>82</t>
  </si>
  <si>
    <t>203TA2</t>
  </si>
  <si>
    <t>Nguyễn Thị Kim</t>
  </si>
  <si>
    <t>Nguyễn Thị Lệ</t>
  </si>
  <si>
    <t>204TA2</t>
  </si>
  <si>
    <t>Quản Mạnh Bá</t>
  </si>
  <si>
    <t>171DC1</t>
  </si>
  <si>
    <t>Trương Đức</t>
  </si>
  <si>
    <t>Nguyễn Ngọc Anh</t>
  </si>
  <si>
    <t>Hoài</t>
  </si>
  <si>
    <t>191DC2</t>
  </si>
  <si>
    <t>Nguyễn Quang Thiện</t>
  </si>
  <si>
    <t>Nhân</t>
  </si>
  <si>
    <t>Ngô Minh</t>
  </si>
  <si>
    <t>Võ Văn</t>
  </si>
  <si>
    <t>Lâm</t>
  </si>
  <si>
    <t>Vượng</t>
  </si>
  <si>
    <t>Văn Minh</t>
  </si>
  <si>
    <t>Hoàng Ngọc</t>
  </si>
  <si>
    <t>Hưởng</t>
  </si>
  <si>
    <t>1913DC2</t>
  </si>
  <si>
    <t>404</t>
  </si>
  <si>
    <t>Huỳnh</t>
  </si>
  <si>
    <t>407</t>
  </si>
  <si>
    <t>Trọng</t>
  </si>
  <si>
    <t>Lê Đức</t>
  </si>
  <si>
    <t>Lưu Thái</t>
  </si>
  <si>
    <t>426</t>
  </si>
  <si>
    <t>Thưởng</t>
  </si>
  <si>
    <t>192DC2</t>
  </si>
  <si>
    <t>Dương Tuấn</t>
  </si>
  <si>
    <t>Kiệt</t>
  </si>
  <si>
    <t xml:space="preserve">Nguyễn Văn </t>
  </si>
  <si>
    <t>Long</t>
  </si>
  <si>
    <t>Phước</t>
  </si>
  <si>
    <t>1923DC2</t>
  </si>
  <si>
    <t>Dàu</t>
  </si>
  <si>
    <t>193DC2</t>
  </si>
  <si>
    <t xml:space="preserve">Nguyễn Tấn </t>
  </si>
  <si>
    <t>Trông</t>
  </si>
  <si>
    <t>Lê Chí</t>
  </si>
  <si>
    <t>Tích</t>
  </si>
  <si>
    <t>Lê Thái</t>
  </si>
  <si>
    <t>1933DC2</t>
  </si>
  <si>
    <t>Lê Hồng</t>
  </si>
  <si>
    <t>194DC2</t>
  </si>
  <si>
    <t>Nguyễn Tấn</t>
  </si>
  <si>
    <t>Cảnh</t>
  </si>
  <si>
    <t>1943DC2</t>
  </si>
  <si>
    <t xml:space="preserve">Hồ Hữu </t>
  </si>
  <si>
    <t>Lánh</t>
  </si>
  <si>
    <t>Đặng Thanh</t>
  </si>
  <si>
    <t xml:space="preserve">Nguyễn Phước </t>
  </si>
  <si>
    <t>195DC7</t>
  </si>
  <si>
    <t>Trần Hoàn</t>
  </si>
  <si>
    <t>Diệu</t>
  </si>
  <si>
    <t xml:space="preserve">Võ Đình </t>
  </si>
  <si>
    <t>203DC2</t>
  </si>
  <si>
    <t>Đoàn Ngọc</t>
  </si>
  <si>
    <t>90</t>
  </si>
  <si>
    <t>Huỳnh Văn</t>
  </si>
  <si>
    <t>95</t>
  </si>
  <si>
    <t>135</t>
  </si>
  <si>
    <t>136</t>
  </si>
  <si>
    <t>Trương Quốc</t>
  </si>
  <si>
    <t>Đăng</t>
  </si>
  <si>
    <t>137</t>
  </si>
  <si>
    <t>2033DC2</t>
  </si>
  <si>
    <t>85</t>
  </si>
  <si>
    <t>Gia</t>
  </si>
  <si>
    <t>204DC2</t>
  </si>
  <si>
    <t>Phạm Ngọc Nhựt</t>
  </si>
  <si>
    <t>191ML2</t>
  </si>
  <si>
    <t xml:space="preserve">Lương Phát </t>
  </si>
  <si>
    <t>Lực</t>
  </si>
  <si>
    <t>193ML2</t>
  </si>
  <si>
    <t>Nguyễn Phương</t>
  </si>
  <si>
    <t>181TH2</t>
  </si>
  <si>
    <t xml:space="preserve">Nguyễn Nhựt </t>
  </si>
  <si>
    <t>Nguyễn Văn Thuận</t>
  </si>
  <si>
    <t>Nguyễn Minh</t>
  </si>
  <si>
    <t>446</t>
  </si>
  <si>
    <t>Đặng Thành</t>
  </si>
  <si>
    <t>191TH2</t>
  </si>
  <si>
    <t xml:space="preserve">Nguyễn Quốc </t>
  </si>
  <si>
    <t>Ngô Gô</t>
  </si>
  <si>
    <t>Ky</t>
  </si>
  <si>
    <t>Trịnh Nhật</t>
  </si>
  <si>
    <t>192TH2</t>
  </si>
  <si>
    <t>Võ Thị Hồng</t>
  </si>
  <si>
    <t>1923TH2</t>
  </si>
  <si>
    <t>Lưu Kiến</t>
  </si>
  <si>
    <t>195TH7</t>
  </si>
  <si>
    <t xml:space="preserve">Trần Tấn </t>
  </si>
  <si>
    <t xml:space="preserve">Nguyễn Trường </t>
  </si>
  <si>
    <t>Hận</t>
  </si>
  <si>
    <t>Võ Thị Minh</t>
  </si>
  <si>
    <t>BẢNG XÉT TỐT NGHIỆP KHÓA 15</t>
  </si>
  <si>
    <t>Kỳ thi ngày 18, 19/12/2021</t>
  </si>
  <si>
    <t>Tp. HCM, ngày 30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</si>
</sst>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0"/>
    <numFmt numFmtId="178" formatCode="0.0"/>
  </numFmts>
  <fonts count="39" x14ac:knownFonts="1">
    <font>
      <sz val="10"/>
      <name val="Times New Roman"/>
    </font>
    <font>
      <sz val="10"/>
      <name val="Times New Roman"/>
    </font>
    <font>
      <sz val="13"/>
      <name val="Times New Roman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</font>
    <font>
      <sz val="11"/>
      <name val="Times New Roman"/>
    </font>
    <font>
      <i/>
      <sz val="11"/>
      <name val="Times New Roman"/>
    </font>
    <font>
      <b/>
      <sz val="11"/>
      <name val="Times New Roman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  <charset val="16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163"/>
    </font>
    <font>
      <sz val="10"/>
      <name val="Arial"/>
    </font>
    <font>
      <b/>
      <sz val="10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0"/>
      <color indexed="10"/>
      <name val="Times New Roman"/>
      <family val="1"/>
      <charset val="163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VNI-Time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1"/>
    </font>
    <font>
      <sz val="10"/>
      <color indexed="12"/>
      <name val="Times New Roman"/>
      <family val="1"/>
      <charset val="163"/>
    </font>
    <font>
      <sz val="10"/>
      <color indexed="10"/>
      <name val="Times New Roman"/>
    </font>
    <font>
      <sz val="12"/>
      <color indexed="8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8" fillId="0" borderId="0"/>
    <xf numFmtId="0" fontId="21" fillId="0" borderId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49" fontId="7" fillId="0" borderId="1" xfId="1" quotePrefix="1" applyNumberFormat="1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7" fillId="0" borderId="5" xfId="0" quotePrefix="1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7" fillId="0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7" xfId="0" applyFont="1" applyBorder="1" applyAlignment="1"/>
    <xf numFmtId="49" fontId="3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7" fillId="4" borderId="1" xfId="0" quotePrefix="1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7" xfId="0" quotePrefix="1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5" xfId="0" quotePrefix="1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177" fontId="18" fillId="0" borderId="1" xfId="0" quotePrefix="1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33" fillId="0" borderId="9" xfId="1" applyFont="1" applyFill="1" applyBorder="1" applyAlignment="1">
      <alignment horizontal="center" vertical="center"/>
    </xf>
    <xf numFmtId="0" fontId="33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5" fillId="0" borderId="7" xfId="0" quotePrefix="1" applyFont="1" applyBorder="1" applyAlignment="1">
      <alignment horizontal="center" vertical="center"/>
    </xf>
    <xf numFmtId="0" fontId="25" fillId="0" borderId="5" xfId="0" quotePrefix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8" fillId="0" borderId="1" xfId="0" quotePrefix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177" fontId="18" fillId="0" borderId="1" xfId="0" quotePrefix="1" applyNumberFormat="1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7" xfId="0" quotePrefix="1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9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177" fontId="7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5" fillId="0" borderId="7" xfId="0" quotePrefix="1" applyFont="1" applyFill="1" applyBorder="1" applyAlignment="1">
      <alignment horizontal="center" vertical="center"/>
    </xf>
    <xf numFmtId="0" fontId="25" fillId="0" borderId="5" xfId="0" quotePrefix="1" applyFont="1" applyFill="1" applyBorder="1" applyAlignment="1">
      <alignment horizontal="center" vertical="center"/>
    </xf>
    <xf numFmtId="0" fontId="25" fillId="0" borderId="7" xfId="0" quotePrefix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/>
    </xf>
    <xf numFmtId="0" fontId="25" fillId="0" borderId="1" xfId="0" quotePrefix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9" fontId="7" fillId="4" borderId="1" xfId="0" quotePrefix="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78" fontId="7" fillId="0" borderId="15" xfId="0" quotePrefix="1" applyNumberFormat="1" applyFont="1" applyFill="1" applyBorder="1" applyAlignment="1">
      <alignment horizontal="center" vertical="center" wrapText="1"/>
    </xf>
    <xf numFmtId="178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8" fontId="7" fillId="5" borderId="1" xfId="0" applyNumberFormat="1" applyFont="1" applyFill="1" applyBorder="1" applyAlignment="1">
      <alignment horizontal="center" vertical="center"/>
    </xf>
    <xf numFmtId="178" fontId="7" fillId="5" borderId="5" xfId="0" applyNumberFormat="1" applyFont="1" applyFill="1" applyBorder="1" applyAlignment="1">
      <alignment horizontal="center" vertical="center" wrapText="1"/>
    </xf>
    <xf numFmtId="178" fontId="25" fillId="0" borderId="5" xfId="0" quotePrefix="1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78" fontId="7" fillId="6" borderId="5" xfId="0" quotePrefix="1" applyNumberFormat="1" applyFont="1" applyFill="1" applyBorder="1" applyAlignment="1">
      <alignment horizontal="center" vertical="center" wrapText="1"/>
    </xf>
    <xf numFmtId="178" fontId="7" fillId="6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49" fontId="7" fillId="7" borderId="1" xfId="0" quotePrefix="1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7" fillId="7" borderId="5" xfId="0" quotePrefix="1" applyFont="1" applyFill="1" applyBorder="1" applyAlignment="1">
      <alignment horizontal="center" vertical="center" wrapText="1"/>
    </xf>
    <xf numFmtId="178" fontId="7" fillId="7" borderId="5" xfId="0" quotePrefix="1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49" fontId="18" fillId="7" borderId="1" xfId="0" applyNumberFormat="1" applyFont="1" applyFill="1" applyBorder="1" applyAlignment="1">
      <alignment horizontal="center" vertical="center"/>
    </xf>
    <xf numFmtId="49" fontId="20" fillId="7" borderId="1" xfId="0" applyNumberFormat="1" applyFont="1" applyFill="1" applyBorder="1" applyAlignment="1">
      <alignment horizontal="center" vertical="center" wrapText="1"/>
    </xf>
    <xf numFmtId="178" fontId="7" fillId="7" borderId="1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" xfId="0" quotePrefix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177" fontId="7" fillId="7" borderId="1" xfId="0" applyNumberFormat="1" applyFont="1" applyFill="1" applyBorder="1" applyAlignment="1">
      <alignment horizontal="center" vertical="center"/>
    </xf>
    <xf numFmtId="177" fontId="7" fillId="7" borderId="1" xfId="0" quotePrefix="1" applyNumberFormat="1" applyFont="1" applyFill="1" applyBorder="1" applyAlignment="1">
      <alignment horizontal="center" vertical="center"/>
    </xf>
    <xf numFmtId="49" fontId="25" fillId="7" borderId="1" xfId="0" applyNumberFormat="1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49" fontId="18" fillId="7" borderId="3" xfId="0" applyNumberFormat="1" applyFont="1" applyFill="1" applyBorder="1" applyAlignment="1">
      <alignment horizontal="center" vertical="center"/>
    </xf>
    <xf numFmtId="49" fontId="18" fillId="7" borderId="2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49" fontId="18" fillId="7" borderId="3" xfId="0" applyNumberFormat="1" applyFont="1" applyFill="1" applyBorder="1" applyAlignment="1">
      <alignment horizontal="center" vertical="center"/>
    </xf>
    <xf numFmtId="49" fontId="18" fillId="7" borderId="2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7" xfId="0" quotePrefix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left" vertical="center"/>
    </xf>
    <xf numFmtId="49" fontId="7" fillId="7" borderId="1" xfId="0" applyNumberFormat="1" applyFont="1" applyFill="1" applyBorder="1" applyAlignment="1">
      <alignment horizontal="center" vertical="center"/>
    </xf>
    <xf numFmtId="178" fontId="7" fillId="7" borderId="1" xfId="0" quotePrefix="1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left" vertical="center"/>
    </xf>
    <xf numFmtId="49" fontId="1" fillId="7" borderId="1" xfId="0" quotePrefix="1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20" fillId="7" borderId="1" xfId="0" quotePrefix="1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178" fontId="7" fillId="7" borderId="5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32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8" fontId="4" fillId="2" borderId="17" xfId="0" applyNumberFormat="1" applyFont="1" applyFill="1" applyBorder="1" applyAlignment="1">
      <alignment horizontal="center" vertical="center" wrapText="1"/>
    </xf>
    <xf numFmtId="178" fontId="4" fillId="2" borderId="1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7106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07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0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0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7110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11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1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1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7114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15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1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1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1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1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23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2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29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35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3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41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47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4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5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5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5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53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5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5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56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57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5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5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60" name="Text Box 10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7161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62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6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6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7165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66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6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6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7169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170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78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7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84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8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90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196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19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202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7208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0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1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211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7212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1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1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7215" name="Text Box 10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21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1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22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2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22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2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3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3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4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5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5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6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6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6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7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27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7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27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7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27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28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8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29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2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0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0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1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1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2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2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2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32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2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33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3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33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3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4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4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5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6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6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7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7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7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8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38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8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38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8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38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39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39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3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0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1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1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2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2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3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3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3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43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3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44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4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44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4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5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5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6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7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7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48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8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8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9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49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9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49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49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4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49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0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0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1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2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2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3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3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4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4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4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54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4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55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5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55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5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6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6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7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8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8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59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9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59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5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0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60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0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60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0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60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1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1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2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3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3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4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4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5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5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5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65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5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66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6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66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66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7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7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8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9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69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6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0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0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0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1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71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1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71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1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71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2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2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3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4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4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5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5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6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6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6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76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6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77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7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77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77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8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8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79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7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0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0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1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1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1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2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82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2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82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2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82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3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3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4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5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5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6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6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7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7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7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87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7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88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8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88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88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9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8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89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0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1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1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2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2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2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3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93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3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93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3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93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4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4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5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6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6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7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797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8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8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8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98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8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99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9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799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799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79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0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0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1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2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2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3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3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3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4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04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4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04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4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04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5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5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6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7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7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8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08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9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9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9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09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09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0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10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10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10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10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1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1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2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3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3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4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14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14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5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15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15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15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15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15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16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6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7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8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8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9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19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1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0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0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0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20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0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21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1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21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1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2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2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3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4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4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5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5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5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6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26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6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26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6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26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27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7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8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9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29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2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0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0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1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1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1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31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1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32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2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32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2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3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3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4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5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5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6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6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6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7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37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7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37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7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37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38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8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39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3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0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0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1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1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2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2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2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42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2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43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3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43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3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4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4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5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6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6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7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7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7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8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48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8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48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8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48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49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49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4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0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1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1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2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2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3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3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3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53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3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54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4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54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4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5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5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6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7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7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58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8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8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9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59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9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59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59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5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59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0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0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1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2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2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3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3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4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4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4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64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4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65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5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5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65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5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6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6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7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8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8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69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9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69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6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0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70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0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70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0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0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70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1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1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2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3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3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4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4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5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5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5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75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5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5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76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6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6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76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76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6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6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7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7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8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8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9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79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7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0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0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0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0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1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811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1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1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81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1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1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819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20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2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2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34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3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40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46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4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52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58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5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6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6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62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6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6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65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86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6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6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6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870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71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7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7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4887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875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7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7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7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7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8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8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89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895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7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89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901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3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6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907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0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10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11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12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38100</xdr:rowOff>
    </xdr:to>
    <xdr:sp macro="" textlink="">
      <xdr:nvSpPr>
        <xdr:cNvPr id="48913" name="Text Box 1"/>
        <xdr:cNvSpPr txBox="1">
          <a:spLocks noChangeArrowheads="1"/>
        </xdr:cNvSpPr>
      </xdr:nvSpPr>
      <xdr:spPr bwMode="auto">
        <a:xfrm>
          <a:off x="2447925" y="32413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14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15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916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228600</xdr:colOff>
      <xdr:row>132</xdr:row>
      <xdr:rowOff>9525</xdr:rowOff>
    </xdr:to>
    <xdr:sp macro="" textlink="">
      <xdr:nvSpPr>
        <xdr:cNvPr id="48917" name="Text Box 1"/>
        <xdr:cNvSpPr txBox="1">
          <a:spLocks noChangeArrowheads="1"/>
        </xdr:cNvSpPr>
      </xdr:nvSpPr>
      <xdr:spPr bwMode="auto">
        <a:xfrm>
          <a:off x="2447925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18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19" name="Text Box 1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132</xdr:row>
      <xdr:rowOff>0</xdr:rowOff>
    </xdr:from>
    <xdr:to>
      <xdr:col>4</xdr:col>
      <xdr:colOff>238125</xdr:colOff>
      <xdr:row>132</xdr:row>
      <xdr:rowOff>47625</xdr:rowOff>
    </xdr:to>
    <xdr:sp macro="" textlink="">
      <xdr:nvSpPr>
        <xdr:cNvPr id="48920" name="Text Box 10"/>
        <xdr:cNvSpPr txBox="1">
          <a:spLocks noChangeArrowheads="1"/>
        </xdr:cNvSpPr>
      </xdr:nvSpPr>
      <xdr:spPr bwMode="auto">
        <a:xfrm>
          <a:off x="2447925" y="32413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8921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22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2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2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8925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26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2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2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8929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30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38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3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44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4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50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56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5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62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68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6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7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71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72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7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7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75" name="Text Box 10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8976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77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7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7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8980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81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8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8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8984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8985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8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8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8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8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93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899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8999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005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0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011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017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1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2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2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2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023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2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2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9026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9027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2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2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30" name="Text Box 10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031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032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3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3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035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036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3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3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039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040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048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4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054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5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060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066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6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072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078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7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8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081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082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8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8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085" name="Text Box 10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9086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9087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8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8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9090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9091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9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9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49094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9095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9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9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9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09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103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0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109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115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7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1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121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3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6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127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2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30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31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32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38100</xdr:rowOff>
    </xdr:to>
    <xdr:sp macro="" textlink="">
      <xdr:nvSpPr>
        <xdr:cNvPr id="49133" name="Text Box 1"/>
        <xdr:cNvSpPr txBox="1">
          <a:spLocks noChangeArrowheads="1"/>
        </xdr:cNvSpPr>
      </xdr:nvSpPr>
      <xdr:spPr bwMode="auto">
        <a:xfrm>
          <a:off x="2447925" y="311753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34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35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9136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228600</xdr:colOff>
      <xdr:row>127</xdr:row>
      <xdr:rowOff>9525</xdr:rowOff>
    </xdr:to>
    <xdr:sp macro="" textlink="">
      <xdr:nvSpPr>
        <xdr:cNvPr id="49137" name="Text Box 1"/>
        <xdr:cNvSpPr txBox="1">
          <a:spLocks noChangeArrowheads="1"/>
        </xdr:cNvSpPr>
      </xdr:nvSpPr>
      <xdr:spPr bwMode="auto">
        <a:xfrm>
          <a:off x="2447925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38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39" name="Text Box 1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127</xdr:row>
      <xdr:rowOff>0</xdr:rowOff>
    </xdr:from>
    <xdr:to>
      <xdr:col>4</xdr:col>
      <xdr:colOff>238125</xdr:colOff>
      <xdr:row>127</xdr:row>
      <xdr:rowOff>47625</xdr:rowOff>
    </xdr:to>
    <xdr:sp macro="" textlink="">
      <xdr:nvSpPr>
        <xdr:cNvPr id="49140" name="Text Box 10"/>
        <xdr:cNvSpPr txBox="1">
          <a:spLocks noChangeArrowheads="1"/>
        </xdr:cNvSpPr>
      </xdr:nvSpPr>
      <xdr:spPr bwMode="auto">
        <a:xfrm>
          <a:off x="2447925" y="31175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141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142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4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4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145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146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4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4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149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150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158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5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164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6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170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176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7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182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188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8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9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191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192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9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9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95" name="Text Box 10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196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197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9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19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200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201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0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0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204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205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0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0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0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0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213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1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219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225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2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231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237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3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4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4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4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243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4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4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246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247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4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4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250" name="Text Box 10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251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25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5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5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25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256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5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5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259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260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268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6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27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7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280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286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8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292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298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29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0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0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0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0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0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05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30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0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0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0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310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1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1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1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314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15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1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1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1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1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2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2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2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35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3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41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47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4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5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5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5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5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5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5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56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5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5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5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60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361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6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6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6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36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66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6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6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369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370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78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7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8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8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90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396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39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02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08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0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1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1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1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1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1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15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41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1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1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1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420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2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2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2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424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25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2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2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2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2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3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3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3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45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4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51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57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5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6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6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6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6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6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6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66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6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6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6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70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7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472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7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7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7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47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7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7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7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480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48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8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8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8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8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8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8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8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8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495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49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01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07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0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1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1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1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2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2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2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2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2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2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26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527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28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2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3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531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3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3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3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53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36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3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3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3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4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4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50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56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5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62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68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6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7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7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7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7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7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7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7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7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78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7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8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81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582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8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8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8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58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8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8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8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590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59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9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9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9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9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9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9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59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59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05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0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11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17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1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2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2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2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3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3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3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3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3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3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36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637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38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3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4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641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4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4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4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64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46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4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4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4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5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5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60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66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6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72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78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7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8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8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8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8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68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8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8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8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88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8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9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91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692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9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9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9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69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69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9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69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700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0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0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0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0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0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0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0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0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0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15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1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21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27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2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3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3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3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4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4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4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4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4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4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46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747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48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4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5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751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5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5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5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75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56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5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5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5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6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6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70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76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7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82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88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8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9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9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9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9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794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9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9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9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798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79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0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01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802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80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0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0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80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807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0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0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49810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811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1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1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1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1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1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1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1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81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825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2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831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3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837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39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2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843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6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7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48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38100</xdr:rowOff>
    </xdr:to>
    <xdr:sp macro="" textlink="">
      <xdr:nvSpPr>
        <xdr:cNvPr id="49849" name="Text Box 1"/>
        <xdr:cNvSpPr txBox="1">
          <a:spLocks noChangeArrowheads="1"/>
        </xdr:cNvSpPr>
      </xdr:nvSpPr>
      <xdr:spPr bwMode="auto">
        <a:xfrm>
          <a:off x="2447925" y="314229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50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51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852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228600</xdr:colOff>
      <xdr:row>128</xdr:row>
      <xdr:rowOff>9525</xdr:rowOff>
    </xdr:to>
    <xdr:sp macro="" textlink="">
      <xdr:nvSpPr>
        <xdr:cNvPr id="49853" name="Text Box 1"/>
        <xdr:cNvSpPr txBox="1">
          <a:spLocks noChangeArrowheads="1"/>
        </xdr:cNvSpPr>
      </xdr:nvSpPr>
      <xdr:spPr bwMode="auto">
        <a:xfrm>
          <a:off x="2447925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54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55" name="Text Box 1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128</xdr:row>
      <xdr:rowOff>0</xdr:rowOff>
    </xdr:from>
    <xdr:to>
      <xdr:col>4</xdr:col>
      <xdr:colOff>238125</xdr:colOff>
      <xdr:row>128</xdr:row>
      <xdr:rowOff>47625</xdr:rowOff>
    </xdr:to>
    <xdr:sp macro="" textlink="">
      <xdr:nvSpPr>
        <xdr:cNvPr id="49856" name="Text Box 10"/>
        <xdr:cNvSpPr txBox="1">
          <a:spLocks noChangeArrowheads="1"/>
        </xdr:cNvSpPr>
      </xdr:nvSpPr>
      <xdr:spPr bwMode="auto">
        <a:xfrm>
          <a:off x="2447925" y="314229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857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858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5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6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861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862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6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6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49865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866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6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6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6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874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7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880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886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8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892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898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89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0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0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0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0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49904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0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0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907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49908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0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1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49911" name="Text Box 10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912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13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1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1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916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17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1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1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920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21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2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2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2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2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2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2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2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29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35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3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41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47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4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53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5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59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6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6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62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63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6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6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66" name="Text Box 10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967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68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6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7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971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72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7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7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49975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49976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7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7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7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84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8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90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49996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4999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0002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0008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0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1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1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1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1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0014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1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1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0017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0018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1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2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0021" name="Text Box 10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50022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50023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2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2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50026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50027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2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2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57150</xdr:colOff>
      <xdr:row>124</xdr:row>
      <xdr:rowOff>9525</xdr:rowOff>
    </xdr:to>
    <xdr:sp macro="" textlink="">
      <xdr:nvSpPr>
        <xdr:cNvPr id="50030" name="Text Box 1"/>
        <xdr:cNvSpPr txBox="1">
          <a:spLocks noChangeArrowheads="1"/>
        </xdr:cNvSpPr>
      </xdr:nvSpPr>
      <xdr:spPr bwMode="auto">
        <a:xfrm>
          <a:off x="2743200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50031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3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3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3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3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3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3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3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50039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50045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4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50051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3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50057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59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2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50063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6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7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68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38100</xdr:rowOff>
    </xdr:to>
    <xdr:sp macro="" textlink="">
      <xdr:nvSpPr>
        <xdr:cNvPr id="50069" name="Text Box 1"/>
        <xdr:cNvSpPr txBox="1">
          <a:spLocks noChangeArrowheads="1"/>
        </xdr:cNvSpPr>
      </xdr:nvSpPr>
      <xdr:spPr bwMode="auto">
        <a:xfrm>
          <a:off x="2447925" y="30432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70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71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50072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228600</xdr:colOff>
      <xdr:row>124</xdr:row>
      <xdr:rowOff>9525</xdr:rowOff>
    </xdr:to>
    <xdr:sp macro="" textlink="">
      <xdr:nvSpPr>
        <xdr:cNvPr id="50073" name="Text Box 1"/>
        <xdr:cNvSpPr txBox="1">
          <a:spLocks noChangeArrowheads="1"/>
        </xdr:cNvSpPr>
      </xdr:nvSpPr>
      <xdr:spPr bwMode="auto">
        <a:xfrm>
          <a:off x="2447925" y="30432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74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75" name="Text Box 1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124</xdr:row>
      <xdr:rowOff>0</xdr:rowOff>
    </xdr:from>
    <xdr:to>
      <xdr:col>4</xdr:col>
      <xdr:colOff>238125</xdr:colOff>
      <xdr:row>124</xdr:row>
      <xdr:rowOff>47625</xdr:rowOff>
    </xdr:to>
    <xdr:sp macro="" textlink="">
      <xdr:nvSpPr>
        <xdr:cNvPr id="50076" name="Text Box 10"/>
        <xdr:cNvSpPr txBox="1">
          <a:spLocks noChangeArrowheads="1"/>
        </xdr:cNvSpPr>
      </xdr:nvSpPr>
      <xdr:spPr bwMode="auto">
        <a:xfrm>
          <a:off x="2447925" y="30432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07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07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08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08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08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08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09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0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0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0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1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1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2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2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2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3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13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3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13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3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14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4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4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5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6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6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7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17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8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8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8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18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8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19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9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19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19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1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0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1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1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2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2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3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3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3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4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24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4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24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4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25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5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5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6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7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7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8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28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9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9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9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29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29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2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30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30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30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30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1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2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2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3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3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4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34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34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5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35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35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35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35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36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36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6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7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8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8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9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3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39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0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0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0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40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0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41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1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41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1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2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3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3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4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4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5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5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5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6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46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6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46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6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47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47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7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8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9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49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4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0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0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1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1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1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51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1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52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2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52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2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3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4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4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5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5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6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6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6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7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57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7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57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7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58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58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8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59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5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0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0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1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1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2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2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2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62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2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63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3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63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3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4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5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5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6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6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7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7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7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8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68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8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68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8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69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69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6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69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0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1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1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2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2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3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3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3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73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3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74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4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74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4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5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6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6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7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7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78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8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8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9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79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9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79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79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7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80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0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0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1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2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2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3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3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4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4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4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84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4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85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5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85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5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6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7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7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8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8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89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9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89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8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0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90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0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90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0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91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1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1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2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3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3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4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4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5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5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5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95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5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96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6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096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096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7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8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8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9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099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09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0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0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0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1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01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1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01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1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02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2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2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3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4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4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5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5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6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6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6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06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6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07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7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07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07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8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9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09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0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0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0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1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1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1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2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12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2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12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2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13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3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3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4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5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5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6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6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7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7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7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17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7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18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8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18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18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19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1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0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0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1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1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2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2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2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3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23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3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23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3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24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4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4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5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6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6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7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27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8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8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8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28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8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29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9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29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29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2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0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1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1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2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2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3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3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3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4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34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4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34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4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35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5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5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6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7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7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8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38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9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9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9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39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39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3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40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40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40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40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1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2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2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3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3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4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44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44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5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45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45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45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45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46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46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6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7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8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8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9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4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49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0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0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0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50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0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51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1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51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1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2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3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3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4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4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5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5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5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6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56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6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56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6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57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57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7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8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9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59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5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0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0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1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1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1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61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1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62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2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62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2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3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4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4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5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5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6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6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6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7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67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7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67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7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68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68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8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69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6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0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0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1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1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72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72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26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72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72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2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73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73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173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73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4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5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5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6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6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177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77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177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1781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1782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1783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8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8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1786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1787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8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8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1790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1791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9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9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9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9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9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9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79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1799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1805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0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1811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1817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1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1823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2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1829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3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3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1832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1833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3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3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1836" name="Text Box 10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1837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1838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3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4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1841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1842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4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4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1845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1846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4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4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4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1854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5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1860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1866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6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1872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1878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7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8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8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8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8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1884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8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8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1887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1888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8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9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1891" name="Text Box 10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189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89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8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8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189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89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8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8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190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0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0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0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0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0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1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2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2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3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3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4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4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4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4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194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4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195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5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5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195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5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5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5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6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7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7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8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8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9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9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199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9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9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199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19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0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00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0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00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0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01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1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1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1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1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1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2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3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3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4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4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4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5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5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5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5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05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5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06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6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6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06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06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6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6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7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8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8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9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09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0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0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0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0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0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0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0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1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11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1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11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1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12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2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2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2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2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2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3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4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4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5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5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5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6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6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6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6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16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6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17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7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7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17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17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7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8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9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19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1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0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0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1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1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1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1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1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1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2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22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2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22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2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23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3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3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3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3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3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4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5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5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6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6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6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7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7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7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7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27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7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28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8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8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28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28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8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29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2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0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0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1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1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2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2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2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2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2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2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3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33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3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33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3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34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4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4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4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4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4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4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4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5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6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6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7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37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8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8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8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8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38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8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39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9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39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39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9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3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0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1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1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2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2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3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3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3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3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3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3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4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44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4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44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4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4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45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5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5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5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5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5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5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5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6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7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7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8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48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9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9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9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9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49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49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4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50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50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50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50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0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1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2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2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3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3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4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4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4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4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4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54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54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5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55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55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55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55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5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56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56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6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6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6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6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6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6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7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8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8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9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5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59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0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0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0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0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60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0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61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1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61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1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1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2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3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3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4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4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5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5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5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5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5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5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5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6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66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6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66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6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6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67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67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7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7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7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7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7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8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9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69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6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0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0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1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1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1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1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71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1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72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2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2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72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2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2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3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4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4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5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5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6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6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6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6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6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6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6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7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77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7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7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77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7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7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78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78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8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8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8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8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8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79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79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0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0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1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1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2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2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2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2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827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2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2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831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3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3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835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36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3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3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3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4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4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50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56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5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62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68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6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7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7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7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7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74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7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7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7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78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7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8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81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882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8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8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8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886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87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8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8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5</xdr:col>
      <xdr:colOff>57150</xdr:colOff>
      <xdr:row>252</xdr:row>
      <xdr:rowOff>9525</xdr:rowOff>
    </xdr:to>
    <xdr:sp macro="" textlink="">
      <xdr:nvSpPr>
        <xdr:cNvPr id="52890" name="Text Box 1"/>
        <xdr:cNvSpPr txBox="1">
          <a:spLocks noChangeArrowheads="1"/>
        </xdr:cNvSpPr>
      </xdr:nvSpPr>
      <xdr:spPr bwMode="auto">
        <a:xfrm>
          <a:off x="2743200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891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9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9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9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9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9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9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89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89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905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0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911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3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917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19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2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923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6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7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28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38100</xdr:rowOff>
    </xdr:to>
    <xdr:sp macro="" textlink="">
      <xdr:nvSpPr>
        <xdr:cNvPr id="52929" name="Text Box 1"/>
        <xdr:cNvSpPr txBox="1">
          <a:spLocks noChangeArrowheads="1"/>
        </xdr:cNvSpPr>
      </xdr:nvSpPr>
      <xdr:spPr bwMode="auto">
        <a:xfrm>
          <a:off x="2447925" y="60788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30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31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932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228600</xdr:colOff>
      <xdr:row>252</xdr:row>
      <xdr:rowOff>9525</xdr:rowOff>
    </xdr:to>
    <xdr:sp macro="" textlink="">
      <xdr:nvSpPr>
        <xdr:cNvPr id="52933" name="Text Box 1"/>
        <xdr:cNvSpPr txBox="1">
          <a:spLocks noChangeArrowheads="1"/>
        </xdr:cNvSpPr>
      </xdr:nvSpPr>
      <xdr:spPr bwMode="auto">
        <a:xfrm>
          <a:off x="2447925" y="60788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34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35" name="Text Box 1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252</xdr:row>
      <xdr:rowOff>0</xdr:rowOff>
    </xdr:from>
    <xdr:to>
      <xdr:col>4</xdr:col>
      <xdr:colOff>238125</xdr:colOff>
      <xdr:row>252</xdr:row>
      <xdr:rowOff>47625</xdr:rowOff>
    </xdr:to>
    <xdr:sp macro="" textlink="">
      <xdr:nvSpPr>
        <xdr:cNvPr id="52936" name="Text Box 10"/>
        <xdr:cNvSpPr txBox="1">
          <a:spLocks noChangeArrowheads="1"/>
        </xdr:cNvSpPr>
      </xdr:nvSpPr>
      <xdr:spPr bwMode="auto">
        <a:xfrm>
          <a:off x="2447925" y="60788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2937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2938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3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4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2941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2942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4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4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2945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2946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4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4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4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2954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5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2960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2966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6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2972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2978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7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8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8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8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8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2984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8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8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2987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2988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8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9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91" name="Text Box 10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2992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2993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9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9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2996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2997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9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299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3000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001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0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0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0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0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0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0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0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009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015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1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021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027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2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033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3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039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4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4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042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043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4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4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046" name="Text Box 10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3047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3048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4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5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3051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3052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5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5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3055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3056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5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5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5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3064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6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3070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3076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8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7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3082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4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7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3088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8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9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91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92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93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38100</xdr:rowOff>
    </xdr:to>
    <xdr:sp macro="" textlink="">
      <xdr:nvSpPr>
        <xdr:cNvPr id="53094" name="Text Box 1"/>
        <xdr:cNvSpPr txBox="1">
          <a:spLocks noChangeArrowheads="1"/>
        </xdr:cNvSpPr>
      </xdr:nvSpPr>
      <xdr:spPr bwMode="auto">
        <a:xfrm>
          <a:off x="2447925" y="12573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95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96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3097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228600</xdr:colOff>
      <xdr:row>6</xdr:row>
      <xdr:rowOff>9525</xdr:rowOff>
    </xdr:to>
    <xdr:sp macro="" textlink="">
      <xdr:nvSpPr>
        <xdr:cNvPr id="53098" name="Text Box 1"/>
        <xdr:cNvSpPr txBox="1">
          <a:spLocks noChangeArrowheads="1"/>
        </xdr:cNvSpPr>
      </xdr:nvSpPr>
      <xdr:spPr bwMode="auto">
        <a:xfrm>
          <a:off x="2447925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099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100" name="Text Box 1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238125</xdr:colOff>
      <xdr:row>6</xdr:row>
      <xdr:rowOff>47625</xdr:rowOff>
    </xdr:to>
    <xdr:sp macro="" textlink="">
      <xdr:nvSpPr>
        <xdr:cNvPr id="53101" name="Text Box 10"/>
        <xdr:cNvSpPr txBox="1">
          <a:spLocks noChangeArrowheads="1"/>
        </xdr:cNvSpPr>
      </xdr:nvSpPr>
      <xdr:spPr bwMode="auto">
        <a:xfrm>
          <a:off x="2447925" y="12573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3102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228600</xdr:colOff>
      <xdr:row>18</xdr:row>
      <xdr:rowOff>9525</xdr:rowOff>
    </xdr:to>
    <xdr:sp macro="" textlink="">
      <xdr:nvSpPr>
        <xdr:cNvPr id="53103" name="Text Box 1"/>
        <xdr:cNvSpPr txBox="1">
          <a:spLocks noChangeArrowheads="1"/>
        </xdr:cNvSpPr>
      </xdr:nvSpPr>
      <xdr:spPr bwMode="auto">
        <a:xfrm>
          <a:off x="2447925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04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05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3106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228600</xdr:colOff>
      <xdr:row>18</xdr:row>
      <xdr:rowOff>9525</xdr:rowOff>
    </xdr:to>
    <xdr:sp macro="" textlink="">
      <xdr:nvSpPr>
        <xdr:cNvPr id="53107" name="Text Box 1"/>
        <xdr:cNvSpPr txBox="1">
          <a:spLocks noChangeArrowheads="1"/>
        </xdr:cNvSpPr>
      </xdr:nvSpPr>
      <xdr:spPr bwMode="auto">
        <a:xfrm>
          <a:off x="2447925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08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09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3110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228600</xdr:colOff>
      <xdr:row>18</xdr:row>
      <xdr:rowOff>9525</xdr:rowOff>
    </xdr:to>
    <xdr:sp macro="" textlink="">
      <xdr:nvSpPr>
        <xdr:cNvPr id="53111" name="Text Box 1"/>
        <xdr:cNvSpPr txBox="1">
          <a:spLocks noChangeArrowheads="1"/>
        </xdr:cNvSpPr>
      </xdr:nvSpPr>
      <xdr:spPr bwMode="auto">
        <a:xfrm>
          <a:off x="2447925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12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13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14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15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16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17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18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38100</xdr:rowOff>
    </xdr:to>
    <xdr:sp macro="" textlink="">
      <xdr:nvSpPr>
        <xdr:cNvPr id="53119" name="Text Box 1"/>
        <xdr:cNvSpPr txBox="1">
          <a:spLocks noChangeArrowheads="1"/>
        </xdr:cNvSpPr>
      </xdr:nvSpPr>
      <xdr:spPr bwMode="auto">
        <a:xfrm>
          <a:off x="2447925" y="4181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0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1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2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3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4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38100</xdr:rowOff>
    </xdr:to>
    <xdr:sp macro="" textlink="">
      <xdr:nvSpPr>
        <xdr:cNvPr id="53125" name="Text Box 1"/>
        <xdr:cNvSpPr txBox="1">
          <a:spLocks noChangeArrowheads="1"/>
        </xdr:cNvSpPr>
      </xdr:nvSpPr>
      <xdr:spPr bwMode="auto">
        <a:xfrm>
          <a:off x="2447925" y="4181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6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7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8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29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0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38100</xdr:rowOff>
    </xdr:to>
    <xdr:sp macro="" textlink="">
      <xdr:nvSpPr>
        <xdr:cNvPr id="53131" name="Text Box 1"/>
        <xdr:cNvSpPr txBox="1">
          <a:spLocks noChangeArrowheads="1"/>
        </xdr:cNvSpPr>
      </xdr:nvSpPr>
      <xdr:spPr bwMode="auto">
        <a:xfrm>
          <a:off x="2447925" y="4181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2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3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4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5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6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38100</xdr:rowOff>
    </xdr:to>
    <xdr:sp macro="" textlink="">
      <xdr:nvSpPr>
        <xdr:cNvPr id="53137" name="Text Box 1"/>
        <xdr:cNvSpPr txBox="1">
          <a:spLocks noChangeArrowheads="1"/>
        </xdr:cNvSpPr>
      </xdr:nvSpPr>
      <xdr:spPr bwMode="auto">
        <a:xfrm>
          <a:off x="2447925" y="4181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8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39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0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1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2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38100</xdr:rowOff>
    </xdr:to>
    <xdr:sp macro="" textlink="">
      <xdr:nvSpPr>
        <xdr:cNvPr id="53143" name="Text Box 1"/>
        <xdr:cNvSpPr txBox="1">
          <a:spLocks noChangeArrowheads="1"/>
        </xdr:cNvSpPr>
      </xdr:nvSpPr>
      <xdr:spPr bwMode="auto">
        <a:xfrm>
          <a:off x="2447925" y="4181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4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5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6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7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48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38100</xdr:rowOff>
    </xdr:to>
    <xdr:sp macro="" textlink="">
      <xdr:nvSpPr>
        <xdr:cNvPr id="53149" name="Text Box 1"/>
        <xdr:cNvSpPr txBox="1">
          <a:spLocks noChangeArrowheads="1"/>
        </xdr:cNvSpPr>
      </xdr:nvSpPr>
      <xdr:spPr bwMode="auto">
        <a:xfrm>
          <a:off x="2447925" y="4181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50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51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228600</xdr:colOff>
      <xdr:row>18</xdr:row>
      <xdr:rowOff>9525</xdr:rowOff>
    </xdr:to>
    <xdr:sp macro="" textlink="">
      <xdr:nvSpPr>
        <xdr:cNvPr id="53152" name="Text Box 1"/>
        <xdr:cNvSpPr txBox="1">
          <a:spLocks noChangeArrowheads="1"/>
        </xdr:cNvSpPr>
      </xdr:nvSpPr>
      <xdr:spPr bwMode="auto">
        <a:xfrm>
          <a:off x="2447925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228600</xdr:colOff>
      <xdr:row>18</xdr:row>
      <xdr:rowOff>9525</xdr:rowOff>
    </xdr:to>
    <xdr:sp macro="" textlink="">
      <xdr:nvSpPr>
        <xdr:cNvPr id="53153" name="Text Box 1"/>
        <xdr:cNvSpPr txBox="1">
          <a:spLocks noChangeArrowheads="1"/>
        </xdr:cNvSpPr>
      </xdr:nvSpPr>
      <xdr:spPr bwMode="auto">
        <a:xfrm>
          <a:off x="2447925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54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55" name="Text Box 1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53156" name="Text Box 10"/>
        <xdr:cNvSpPr txBox="1">
          <a:spLocks noChangeArrowheads="1"/>
        </xdr:cNvSpPr>
      </xdr:nvSpPr>
      <xdr:spPr bwMode="auto">
        <a:xfrm>
          <a:off x="2447925" y="4181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3157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158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5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6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3161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162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6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6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57150</xdr:colOff>
      <xdr:row>248</xdr:row>
      <xdr:rowOff>9525</xdr:rowOff>
    </xdr:to>
    <xdr:sp macro="" textlink="">
      <xdr:nvSpPr>
        <xdr:cNvPr id="53165" name="Text Box 1"/>
        <xdr:cNvSpPr txBox="1">
          <a:spLocks noChangeArrowheads="1"/>
        </xdr:cNvSpPr>
      </xdr:nvSpPr>
      <xdr:spPr bwMode="auto">
        <a:xfrm>
          <a:off x="2743200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166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6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6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6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174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7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180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186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8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8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192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4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7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198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19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0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01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02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03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38100</xdr:rowOff>
    </xdr:to>
    <xdr:sp macro="" textlink="">
      <xdr:nvSpPr>
        <xdr:cNvPr id="53204" name="Text Box 1"/>
        <xdr:cNvSpPr txBox="1">
          <a:spLocks noChangeArrowheads="1"/>
        </xdr:cNvSpPr>
      </xdr:nvSpPr>
      <xdr:spPr bwMode="auto">
        <a:xfrm>
          <a:off x="2447925" y="599503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05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06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207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228600</xdr:colOff>
      <xdr:row>248</xdr:row>
      <xdr:rowOff>9525</xdr:rowOff>
    </xdr:to>
    <xdr:sp macro="" textlink="">
      <xdr:nvSpPr>
        <xdr:cNvPr id="53208" name="Text Box 1"/>
        <xdr:cNvSpPr txBox="1">
          <a:spLocks noChangeArrowheads="1"/>
        </xdr:cNvSpPr>
      </xdr:nvSpPr>
      <xdr:spPr bwMode="auto">
        <a:xfrm>
          <a:off x="2447925" y="599503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09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10" name="Text Box 1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248</xdr:row>
      <xdr:rowOff>0</xdr:rowOff>
    </xdr:from>
    <xdr:to>
      <xdr:col>4</xdr:col>
      <xdr:colOff>238125</xdr:colOff>
      <xdr:row>248</xdr:row>
      <xdr:rowOff>47625</xdr:rowOff>
    </xdr:to>
    <xdr:sp macro="" textlink="">
      <xdr:nvSpPr>
        <xdr:cNvPr id="53211" name="Text Box 10"/>
        <xdr:cNvSpPr txBox="1">
          <a:spLocks noChangeArrowheads="1"/>
        </xdr:cNvSpPr>
      </xdr:nvSpPr>
      <xdr:spPr bwMode="auto">
        <a:xfrm>
          <a:off x="2447925" y="599503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21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1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21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1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22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2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2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3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4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4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5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5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6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6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6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26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6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27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7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27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27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8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9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29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2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0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0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1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1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1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2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32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2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32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2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33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3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3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4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5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5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6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6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7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7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7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37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7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38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8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38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38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39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3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0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0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1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1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2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2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2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3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43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3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43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3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44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4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4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5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6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6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7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47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8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8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8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48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8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49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9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49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49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4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0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1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1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2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2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3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3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3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4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54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4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54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4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55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5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5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6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7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7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8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58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9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9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9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59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59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5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60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60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60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60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1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2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2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3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3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4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64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64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5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65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65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65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65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66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66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6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7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8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8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9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6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69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0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0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0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70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0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71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1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71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1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2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3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3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4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4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5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5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5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6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76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6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76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6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77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77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7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8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9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79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7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0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0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1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1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1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81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1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82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2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82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2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3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4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4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5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5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6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6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6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7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87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7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87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7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88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88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8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89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8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0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0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1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1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2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2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2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92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2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93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3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93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3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4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5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5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6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6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7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7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7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8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98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8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98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8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399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399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39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399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0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1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1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2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2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3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3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3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03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3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04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4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04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4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5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6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6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7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7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08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8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8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9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09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9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09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09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0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10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0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0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1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2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2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3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3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4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4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4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14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4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15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5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15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5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6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7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7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8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8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19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9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19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1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0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20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0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20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0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21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1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1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2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3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3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4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4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5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5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5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25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5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26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6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26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26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7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8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8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9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29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2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0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0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0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1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31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1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31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1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32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2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2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3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4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4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5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5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6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6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6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36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6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37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7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37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37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8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9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39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3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0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0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1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1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1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2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42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2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42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2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43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3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3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4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5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5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6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6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7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7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7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47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7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48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8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48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48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49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4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0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0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1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1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2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2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2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3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53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3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53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3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54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4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4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5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6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6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7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57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8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8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8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58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8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59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9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59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59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5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0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1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1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2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2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3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3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3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4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64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4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64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4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4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65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5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5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5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6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7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7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8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68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9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9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9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69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69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6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70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70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0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70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70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1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2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2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3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3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4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4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74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74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5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75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75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5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75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75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5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76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76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6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6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6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6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6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7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7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8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8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9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7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79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0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0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0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807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0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0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811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1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1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815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16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1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1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1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2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2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30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36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3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42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48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4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5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5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5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5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54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5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5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5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58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5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6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61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862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6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6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6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866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67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6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6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57150</xdr:colOff>
      <xdr:row>253</xdr:row>
      <xdr:rowOff>9525</xdr:rowOff>
    </xdr:to>
    <xdr:sp macro="" textlink="">
      <xdr:nvSpPr>
        <xdr:cNvPr id="54870" name="Text Box 1"/>
        <xdr:cNvSpPr txBox="1">
          <a:spLocks noChangeArrowheads="1"/>
        </xdr:cNvSpPr>
      </xdr:nvSpPr>
      <xdr:spPr bwMode="auto">
        <a:xfrm>
          <a:off x="2743200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871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7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7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7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7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7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7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7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7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85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8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91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3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897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899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2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903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6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7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08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38100</xdr:rowOff>
    </xdr:to>
    <xdr:sp macro="" textlink="">
      <xdr:nvSpPr>
        <xdr:cNvPr id="54909" name="Text Box 1"/>
        <xdr:cNvSpPr txBox="1">
          <a:spLocks noChangeArrowheads="1"/>
        </xdr:cNvSpPr>
      </xdr:nvSpPr>
      <xdr:spPr bwMode="auto">
        <a:xfrm>
          <a:off x="2447925" y="609981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10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11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912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228600</xdr:colOff>
      <xdr:row>253</xdr:row>
      <xdr:rowOff>9525</xdr:rowOff>
    </xdr:to>
    <xdr:sp macro="" textlink="">
      <xdr:nvSpPr>
        <xdr:cNvPr id="54913" name="Text Box 1"/>
        <xdr:cNvSpPr txBox="1">
          <a:spLocks noChangeArrowheads="1"/>
        </xdr:cNvSpPr>
      </xdr:nvSpPr>
      <xdr:spPr bwMode="auto">
        <a:xfrm>
          <a:off x="2447925" y="609981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14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15" name="Text Box 1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253</xdr:row>
      <xdr:rowOff>0</xdr:rowOff>
    </xdr:from>
    <xdr:to>
      <xdr:col>4</xdr:col>
      <xdr:colOff>238125</xdr:colOff>
      <xdr:row>253</xdr:row>
      <xdr:rowOff>47625</xdr:rowOff>
    </xdr:to>
    <xdr:sp macro="" textlink="">
      <xdr:nvSpPr>
        <xdr:cNvPr id="54916" name="Text Box 10"/>
        <xdr:cNvSpPr txBox="1">
          <a:spLocks noChangeArrowheads="1"/>
        </xdr:cNvSpPr>
      </xdr:nvSpPr>
      <xdr:spPr bwMode="auto">
        <a:xfrm>
          <a:off x="2447925" y="6099810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17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18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19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20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21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22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4923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24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2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2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4927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28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2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4931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32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3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4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8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3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4940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1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2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3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4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4946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8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4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1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4952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3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4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4958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5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1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2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3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4964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8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6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4970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71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72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73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74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7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7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77" name="Text Box 10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4978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4979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4980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81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82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4983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4984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85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8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8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4988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89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1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4992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4993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4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8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499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5001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2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3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4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5007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8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0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1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2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5013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4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5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18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5019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1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2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3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4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5025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8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29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30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38100</xdr:rowOff>
    </xdr:to>
    <xdr:sp macro="" textlink="">
      <xdr:nvSpPr>
        <xdr:cNvPr id="55031" name="Text Box 1"/>
        <xdr:cNvSpPr txBox="1">
          <a:spLocks noChangeArrowheads="1"/>
        </xdr:cNvSpPr>
      </xdr:nvSpPr>
      <xdr:spPr bwMode="auto">
        <a:xfrm>
          <a:off x="2447925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32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33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5034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228600</xdr:colOff>
      <xdr:row>16</xdr:row>
      <xdr:rowOff>9525</xdr:rowOff>
    </xdr:to>
    <xdr:sp macro="" textlink="">
      <xdr:nvSpPr>
        <xdr:cNvPr id="55035" name="Text Box 1"/>
        <xdr:cNvSpPr txBox="1">
          <a:spLocks noChangeArrowheads="1"/>
        </xdr:cNvSpPr>
      </xdr:nvSpPr>
      <xdr:spPr bwMode="auto">
        <a:xfrm>
          <a:off x="2447925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36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37" name="Text Box 1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</xdr:row>
      <xdr:rowOff>0</xdr:rowOff>
    </xdr:from>
    <xdr:to>
      <xdr:col>4</xdr:col>
      <xdr:colOff>238125</xdr:colOff>
      <xdr:row>16</xdr:row>
      <xdr:rowOff>47625</xdr:rowOff>
    </xdr:to>
    <xdr:sp macro="" textlink="">
      <xdr:nvSpPr>
        <xdr:cNvPr id="55038" name="Text Box 10"/>
        <xdr:cNvSpPr txBox="1">
          <a:spLocks noChangeArrowheads="1"/>
        </xdr:cNvSpPr>
      </xdr:nvSpPr>
      <xdr:spPr bwMode="auto">
        <a:xfrm>
          <a:off x="2447925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5039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5040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57150</xdr:colOff>
      <xdr:row>18</xdr:row>
      <xdr:rowOff>9525</xdr:rowOff>
    </xdr:to>
    <xdr:sp macro="" textlink="">
      <xdr:nvSpPr>
        <xdr:cNvPr id="55041" name="Text Box 1"/>
        <xdr:cNvSpPr txBox="1">
          <a:spLocks noChangeArrowheads="1"/>
        </xdr:cNvSpPr>
      </xdr:nvSpPr>
      <xdr:spPr bwMode="auto">
        <a:xfrm>
          <a:off x="2743200" y="418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5042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5043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5044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5045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5046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57150</xdr:colOff>
      <xdr:row>6</xdr:row>
      <xdr:rowOff>9525</xdr:rowOff>
    </xdr:to>
    <xdr:sp macro="" textlink="">
      <xdr:nvSpPr>
        <xdr:cNvPr id="55047" name="Text Box 1"/>
        <xdr:cNvSpPr txBox="1">
          <a:spLocks noChangeArrowheads="1"/>
        </xdr:cNvSpPr>
      </xdr:nvSpPr>
      <xdr:spPr bwMode="auto">
        <a:xfrm>
          <a:off x="2743200" y="1257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5048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49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0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5051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2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3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5054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5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6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7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8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59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0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1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38100</xdr:rowOff>
    </xdr:to>
    <xdr:sp macro="" textlink="">
      <xdr:nvSpPr>
        <xdr:cNvPr id="55062" name="Text Box 1"/>
        <xdr:cNvSpPr txBox="1">
          <a:spLocks noChangeArrowheads="1"/>
        </xdr:cNvSpPr>
      </xdr:nvSpPr>
      <xdr:spPr bwMode="auto">
        <a:xfrm>
          <a:off x="2743200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3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4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5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6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7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38100</xdr:rowOff>
    </xdr:to>
    <xdr:sp macro="" textlink="">
      <xdr:nvSpPr>
        <xdr:cNvPr id="55068" name="Text Box 1"/>
        <xdr:cNvSpPr txBox="1">
          <a:spLocks noChangeArrowheads="1"/>
        </xdr:cNvSpPr>
      </xdr:nvSpPr>
      <xdr:spPr bwMode="auto">
        <a:xfrm>
          <a:off x="2743200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69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0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1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2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3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38100</xdr:rowOff>
    </xdr:to>
    <xdr:sp macro="" textlink="">
      <xdr:nvSpPr>
        <xdr:cNvPr id="55074" name="Text Box 1"/>
        <xdr:cNvSpPr txBox="1">
          <a:spLocks noChangeArrowheads="1"/>
        </xdr:cNvSpPr>
      </xdr:nvSpPr>
      <xdr:spPr bwMode="auto">
        <a:xfrm>
          <a:off x="2743200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5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6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7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8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79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38100</xdr:rowOff>
    </xdr:to>
    <xdr:sp macro="" textlink="">
      <xdr:nvSpPr>
        <xdr:cNvPr id="55080" name="Text Box 1"/>
        <xdr:cNvSpPr txBox="1">
          <a:spLocks noChangeArrowheads="1"/>
        </xdr:cNvSpPr>
      </xdr:nvSpPr>
      <xdr:spPr bwMode="auto">
        <a:xfrm>
          <a:off x="2743200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1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2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3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4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5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38100</xdr:rowOff>
    </xdr:to>
    <xdr:sp macro="" textlink="">
      <xdr:nvSpPr>
        <xdr:cNvPr id="55086" name="Text Box 1"/>
        <xdr:cNvSpPr txBox="1">
          <a:spLocks noChangeArrowheads="1"/>
        </xdr:cNvSpPr>
      </xdr:nvSpPr>
      <xdr:spPr bwMode="auto">
        <a:xfrm>
          <a:off x="2743200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7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8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89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90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91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38100</xdr:rowOff>
    </xdr:to>
    <xdr:sp macro="" textlink="">
      <xdr:nvSpPr>
        <xdr:cNvPr id="55092" name="Text Box 1"/>
        <xdr:cNvSpPr txBox="1">
          <a:spLocks noChangeArrowheads="1"/>
        </xdr:cNvSpPr>
      </xdr:nvSpPr>
      <xdr:spPr bwMode="auto">
        <a:xfrm>
          <a:off x="2743200" y="368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93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94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5095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57150</xdr:colOff>
      <xdr:row>16</xdr:row>
      <xdr:rowOff>9525</xdr:rowOff>
    </xdr:to>
    <xdr:sp macro="" textlink="">
      <xdr:nvSpPr>
        <xdr:cNvPr id="55096" name="Text Box 1"/>
        <xdr:cNvSpPr txBox="1">
          <a:spLocks noChangeArrowheads="1"/>
        </xdr:cNvSpPr>
      </xdr:nvSpPr>
      <xdr:spPr bwMode="auto">
        <a:xfrm>
          <a:off x="2743200" y="368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97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98" name="Text Box 1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47625</xdr:rowOff>
    </xdr:to>
    <xdr:sp macro="" textlink="">
      <xdr:nvSpPr>
        <xdr:cNvPr id="55099" name="Text Box 10"/>
        <xdr:cNvSpPr txBox="1">
          <a:spLocks noChangeArrowheads="1"/>
        </xdr:cNvSpPr>
      </xdr:nvSpPr>
      <xdr:spPr bwMode="auto">
        <a:xfrm>
          <a:off x="2743200" y="368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57150</xdr:colOff>
      <xdr:row>71</xdr:row>
      <xdr:rowOff>9525</xdr:rowOff>
    </xdr:to>
    <xdr:sp macro="" textlink="">
      <xdr:nvSpPr>
        <xdr:cNvPr id="55100" name="Text Box 1"/>
        <xdr:cNvSpPr txBox="1">
          <a:spLocks noChangeArrowheads="1"/>
        </xdr:cNvSpPr>
      </xdr:nvSpPr>
      <xdr:spPr bwMode="auto">
        <a:xfrm>
          <a:off x="2743200" y="17306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57150</xdr:colOff>
      <xdr:row>71</xdr:row>
      <xdr:rowOff>9525</xdr:rowOff>
    </xdr:to>
    <xdr:sp macro="" textlink="">
      <xdr:nvSpPr>
        <xdr:cNvPr id="55101" name="Text Box 1"/>
        <xdr:cNvSpPr txBox="1">
          <a:spLocks noChangeArrowheads="1"/>
        </xdr:cNvSpPr>
      </xdr:nvSpPr>
      <xdr:spPr bwMode="auto">
        <a:xfrm>
          <a:off x="2743200" y="17306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57150</xdr:colOff>
      <xdr:row>71</xdr:row>
      <xdr:rowOff>9525</xdr:rowOff>
    </xdr:to>
    <xdr:sp macro="" textlink="">
      <xdr:nvSpPr>
        <xdr:cNvPr id="55102" name="Text Box 1"/>
        <xdr:cNvSpPr txBox="1">
          <a:spLocks noChangeArrowheads="1"/>
        </xdr:cNvSpPr>
      </xdr:nvSpPr>
      <xdr:spPr bwMode="auto">
        <a:xfrm>
          <a:off x="2743200" y="17306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03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04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05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57150</xdr:colOff>
      <xdr:row>116</xdr:row>
      <xdr:rowOff>9525</xdr:rowOff>
    </xdr:to>
    <xdr:sp macro="" textlink="">
      <xdr:nvSpPr>
        <xdr:cNvPr id="55106" name="Text Box 1"/>
        <xdr:cNvSpPr txBox="1">
          <a:spLocks noChangeArrowheads="1"/>
        </xdr:cNvSpPr>
      </xdr:nvSpPr>
      <xdr:spPr bwMode="auto">
        <a:xfrm>
          <a:off x="2743200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228600</xdr:colOff>
      <xdr:row>116</xdr:row>
      <xdr:rowOff>9525</xdr:rowOff>
    </xdr:to>
    <xdr:sp macro="" textlink="">
      <xdr:nvSpPr>
        <xdr:cNvPr id="55107" name="Text Box 1"/>
        <xdr:cNvSpPr txBox="1">
          <a:spLocks noChangeArrowheads="1"/>
        </xdr:cNvSpPr>
      </xdr:nvSpPr>
      <xdr:spPr bwMode="auto">
        <a:xfrm>
          <a:off x="2447925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08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09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57150</xdr:colOff>
      <xdr:row>116</xdr:row>
      <xdr:rowOff>9525</xdr:rowOff>
    </xdr:to>
    <xdr:sp macro="" textlink="">
      <xdr:nvSpPr>
        <xdr:cNvPr id="55110" name="Text Box 1"/>
        <xdr:cNvSpPr txBox="1">
          <a:spLocks noChangeArrowheads="1"/>
        </xdr:cNvSpPr>
      </xdr:nvSpPr>
      <xdr:spPr bwMode="auto">
        <a:xfrm>
          <a:off x="2743200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228600</xdr:colOff>
      <xdr:row>116</xdr:row>
      <xdr:rowOff>9525</xdr:rowOff>
    </xdr:to>
    <xdr:sp macro="" textlink="">
      <xdr:nvSpPr>
        <xdr:cNvPr id="55111" name="Text Box 1"/>
        <xdr:cNvSpPr txBox="1">
          <a:spLocks noChangeArrowheads="1"/>
        </xdr:cNvSpPr>
      </xdr:nvSpPr>
      <xdr:spPr bwMode="auto">
        <a:xfrm>
          <a:off x="2447925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12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13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57150</xdr:colOff>
      <xdr:row>116</xdr:row>
      <xdr:rowOff>9525</xdr:rowOff>
    </xdr:to>
    <xdr:sp macro="" textlink="">
      <xdr:nvSpPr>
        <xdr:cNvPr id="55114" name="Text Box 1"/>
        <xdr:cNvSpPr txBox="1">
          <a:spLocks noChangeArrowheads="1"/>
        </xdr:cNvSpPr>
      </xdr:nvSpPr>
      <xdr:spPr bwMode="auto">
        <a:xfrm>
          <a:off x="2743200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228600</xdr:colOff>
      <xdr:row>116</xdr:row>
      <xdr:rowOff>9525</xdr:rowOff>
    </xdr:to>
    <xdr:sp macro="" textlink="">
      <xdr:nvSpPr>
        <xdr:cNvPr id="55115" name="Text Box 1"/>
        <xdr:cNvSpPr txBox="1">
          <a:spLocks noChangeArrowheads="1"/>
        </xdr:cNvSpPr>
      </xdr:nvSpPr>
      <xdr:spPr bwMode="auto">
        <a:xfrm>
          <a:off x="2447925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16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17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18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19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0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1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2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38100</xdr:rowOff>
    </xdr:to>
    <xdr:sp macro="" textlink="">
      <xdr:nvSpPr>
        <xdr:cNvPr id="55123" name="Text Box 1"/>
        <xdr:cNvSpPr txBox="1">
          <a:spLocks noChangeArrowheads="1"/>
        </xdr:cNvSpPr>
      </xdr:nvSpPr>
      <xdr:spPr bwMode="auto">
        <a:xfrm>
          <a:off x="2447925" y="28451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4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5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6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7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28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38100</xdr:rowOff>
    </xdr:to>
    <xdr:sp macro="" textlink="">
      <xdr:nvSpPr>
        <xdr:cNvPr id="55129" name="Text Box 1"/>
        <xdr:cNvSpPr txBox="1">
          <a:spLocks noChangeArrowheads="1"/>
        </xdr:cNvSpPr>
      </xdr:nvSpPr>
      <xdr:spPr bwMode="auto">
        <a:xfrm>
          <a:off x="2447925" y="28451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0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1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2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3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4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38100</xdr:rowOff>
    </xdr:to>
    <xdr:sp macro="" textlink="">
      <xdr:nvSpPr>
        <xdr:cNvPr id="55135" name="Text Box 1"/>
        <xdr:cNvSpPr txBox="1">
          <a:spLocks noChangeArrowheads="1"/>
        </xdr:cNvSpPr>
      </xdr:nvSpPr>
      <xdr:spPr bwMode="auto">
        <a:xfrm>
          <a:off x="2447925" y="28451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6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7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8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39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0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38100</xdr:rowOff>
    </xdr:to>
    <xdr:sp macro="" textlink="">
      <xdr:nvSpPr>
        <xdr:cNvPr id="55141" name="Text Box 1"/>
        <xdr:cNvSpPr txBox="1">
          <a:spLocks noChangeArrowheads="1"/>
        </xdr:cNvSpPr>
      </xdr:nvSpPr>
      <xdr:spPr bwMode="auto">
        <a:xfrm>
          <a:off x="2447925" y="28451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2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3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4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5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6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38100</xdr:rowOff>
    </xdr:to>
    <xdr:sp macro="" textlink="">
      <xdr:nvSpPr>
        <xdr:cNvPr id="55147" name="Text Box 1"/>
        <xdr:cNvSpPr txBox="1">
          <a:spLocks noChangeArrowheads="1"/>
        </xdr:cNvSpPr>
      </xdr:nvSpPr>
      <xdr:spPr bwMode="auto">
        <a:xfrm>
          <a:off x="2447925" y="28451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8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49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50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51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52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38100</xdr:rowOff>
    </xdr:to>
    <xdr:sp macro="" textlink="">
      <xdr:nvSpPr>
        <xdr:cNvPr id="55153" name="Text Box 1"/>
        <xdr:cNvSpPr txBox="1">
          <a:spLocks noChangeArrowheads="1"/>
        </xdr:cNvSpPr>
      </xdr:nvSpPr>
      <xdr:spPr bwMode="auto">
        <a:xfrm>
          <a:off x="2447925" y="28451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54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55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228600</xdr:colOff>
      <xdr:row>116</xdr:row>
      <xdr:rowOff>9525</xdr:rowOff>
    </xdr:to>
    <xdr:sp macro="" textlink="">
      <xdr:nvSpPr>
        <xdr:cNvPr id="55156" name="Text Box 1"/>
        <xdr:cNvSpPr txBox="1">
          <a:spLocks noChangeArrowheads="1"/>
        </xdr:cNvSpPr>
      </xdr:nvSpPr>
      <xdr:spPr bwMode="auto">
        <a:xfrm>
          <a:off x="2447925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228600</xdr:colOff>
      <xdr:row>116</xdr:row>
      <xdr:rowOff>9525</xdr:rowOff>
    </xdr:to>
    <xdr:sp macro="" textlink="">
      <xdr:nvSpPr>
        <xdr:cNvPr id="55157" name="Text Box 1"/>
        <xdr:cNvSpPr txBox="1">
          <a:spLocks noChangeArrowheads="1"/>
        </xdr:cNvSpPr>
      </xdr:nvSpPr>
      <xdr:spPr bwMode="auto">
        <a:xfrm>
          <a:off x="2447925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58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59" name="Text Box 1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116</xdr:row>
      <xdr:rowOff>0</xdr:rowOff>
    </xdr:from>
    <xdr:to>
      <xdr:col>4</xdr:col>
      <xdr:colOff>238125</xdr:colOff>
      <xdr:row>116</xdr:row>
      <xdr:rowOff>47625</xdr:rowOff>
    </xdr:to>
    <xdr:sp macro="" textlink="">
      <xdr:nvSpPr>
        <xdr:cNvPr id="55160" name="Text Box 10"/>
        <xdr:cNvSpPr txBox="1">
          <a:spLocks noChangeArrowheads="1"/>
        </xdr:cNvSpPr>
      </xdr:nvSpPr>
      <xdr:spPr bwMode="auto">
        <a:xfrm>
          <a:off x="2447925" y="28451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55161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55162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55163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5516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5516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5516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57150</xdr:colOff>
      <xdr:row>87</xdr:row>
      <xdr:rowOff>9525</xdr:rowOff>
    </xdr:to>
    <xdr:sp macro="" textlink="">
      <xdr:nvSpPr>
        <xdr:cNvPr id="55167" name="Text Box 1"/>
        <xdr:cNvSpPr txBox="1">
          <a:spLocks noChangeArrowheads="1"/>
        </xdr:cNvSpPr>
      </xdr:nvSpPr>
      <xdr:spPr bwMode="auto">
        <a:xfrm>
          <a:off x="2743200" y="21269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57150</xdr:colOff>
      <xdr:row>87</xdr:row>
      <xdr:rowOff>9525</xdr:rowOff>
    </xdr:to>
    <xdr:sp macro="" textlink="">
      <xdr:nvSpPr>
        <xdr:cNvPr id="55168" name="Text Box 1"/>
        <xdr:cNvSpPr txBox="1">
          <a:spLocks noChangeArrowheads="1"/>
        </xdr:cNvSpPr>
      </xdr:nvSpPr>
      <xdr:spPr bwMode="auto">
        <a:xfrm>
          <a:off x="2743200" y="21269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57150</xdr:colOff>
      <xdr:row>87</xdr:row>
      <xdr:rowOff>9525</xdr:rowOff>
    </xdr:to>
    <xdr:sp macro="" textlink="">
      <xdr:nvSpPr>
        <xdr:cNvPr id="55169" name="Text Box 1"/>
        <xdr:cNvSpPr txBox="1">
          <a:spLocks noChangeArrowheads="1"/>
        </xdr:cNvSpPr>
      </xdr:nvSpPr>
      <xdr:spPr bwMode="auto">
        <a:xfrm>
          <a:off x="2743200" y="21269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55170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55171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55172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73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74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75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176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177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178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17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18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18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55182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55183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55184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57150</xdr:colOff>
      <xdr:row>90</xdr:row>
      <xdr:rowOff>9525</xdr:rowOff>
    </xdr:to>
    <xdr:sp macro="" textlink="">
      <xdr:nvSpPr>
        <xdr:cNvPr id="55185" name="Text Box 1"/>
        <xdr:cNvSpPr txBox="1">
          <a:spLocks noChangeArrowheads="1"/>
        </xdr:cNvSpPr>
      </xdr:nvSpPr>
      <xdr:spPr bwMode="auto">
        <a:xfrm>
          <a:off x="2743200" y="22012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57150</xdr:colOff>
      <xdr:row>90</xdr:row>
      <xdr:rowOff>9525</xdr:rowOff>
    </xdr:to>
    <xdr:sp macro="" textlink="">
      <xdr:nvSpPr>
        <xdr:cNvPr id="55186" name="Text Box 1"/>
        <xdr:cNvSpPr txBox="1">
          <a:spLocks noChangeArrowheads="1"/>
        </xdr:cNvSpPr>
      </xdr:nvSpPr>
      <xdr:spPr bwMode="auto">
        <a:xfrm>
          <a:off x="2743200" y="22012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57150</xdr:colOff>
      <xdr:row>90</xdr:row>
      <xdr:rowOff>9525</xdr:rowOff>
    </xdr:to>
    <xdr:sp macro="" textlink="">
      <xdr:nvSpPr>
        <xdr:cNvPr id="55187" name="Text Box 1"/>
        <xdr:cNvSpPr txBox="1">
          <a:spLocks noChangeArrowheads="1"/>
        </xdr:cNvSpPr>
      </xdr:nvSpPr>
      <xdr:spPr bwMode="auto">
        <a:xfrm>
          <a:off x="2743200" y="22012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88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89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190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191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192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193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19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19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19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55197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55198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55199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57150</xdr:colOff>
      <xdr:row>90</xdr:row>
      <xdr:rowOff>9525</xdr:rowOff>
    </xdr:to>
    <xdr:sp macro="" textlink="">
      <xdr:nvSpPr>
        <xdr:cNvPr id="55200" name="Text Box 1"/>
        <xdr:cNvSpPr txBox="1">
          <a:spLocks noChangeArrowheads="1"/>
        </xdr:cNvSpPr>
      </xdr:nvSpPr>
      <xdr:spPr bwMode="auto">
        <a:xfrm>
          <a:off x="2743200" y="22012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57150</xdr:colOff>
      <xdr:row>90</xdr:row>
      <xdr:rowOff>9525</xdr:rowOff>
    </xdr:to>
    <xdr:sp macro="" textlink="">
      <xdr:nvSpPr>
        <xdr:cNvPr id="55201" name="Text Box 1"/>
        <xdr:cNvSpPr txBox="1">
          <a:spLocks noChangeArrowheads="1"/>
        </xdr:cNvSpPr>
      </xdr:nvSpPr>
      <xdr:spPr bwMode="auto">
        <a:xfrm>
          <a:off x="2743200" y="22012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57150</xdr:colOff>
      <xdr:row>90</xdr:row>
      <xdr:rowOff>9525</xdr:rowOff>
    </xdr:to>
    <xdr:sp macro="" textlink="">
      <xdr:nvSpPr>
        <xdr:cNvPr id="55202" name="Text Box 1"/>
        <xdr:cNvSpPr txBox="1">
          <a:spLocks noChangeArrowheads="1"/>
        </xdr:cNvSpPr>
      </xdr:nvSpPr>
      <xdr:spPr bwMode="auto">
        <a:xfrm>
          <a:off x="2743200" y="22012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203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204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55205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206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207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57150</xdr:colOff>
      <xdr:row>75</xdr:row>
      <xdr:rowOff>9525</xdr:rowOff>
    </xdr:to>
    <xdr:sp macro="" textlink="">
      <xdr:nvSpPr>
        <xdr:cNvPr id="55208" name="Text Box 1"/>
        <xdr:cNvSpPr txBox="1">
          <a:spLocks noChangeArrowheads="1"/>
        </xdr:cNvSpPr>
      </xdr:nvSpPr>
      <xdr:spPr bwMode="auto">
        <a:xfrm>
          <a:off x="2743200" y="18297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20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21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5521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212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213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214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5215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5216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5217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57150</xdr:colOff>
      <xdr:row>159</xdr:row>
      <xdr:rowOff>9525</xdr:rowOff>
    </xdr:to>
    <xdr:sp macro="" textlink="">
      <xdr:nvSpPr>
        <xdr:cNvPr id="55218" name="Text Box 1"/>
        <xdr:cNvSpPr txBox="1">
          <a:spLocks noChangeArrowheads="1"/>
        </xdr:cNvSpPr>
      </xdr:nvSpPr>
      <xdr:spPr bwMode="auto">
        <a:xfrm>
          <a:off x="2743200" y="39100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57150</xdr:colOff>
      <xdr:row>159</xdr:row>
      <xdr:rowOff>9525</xdr:rowOff>
    </xdr:to>
    <xdr:sp macro="" textlink="">
      <xdr:nvSpPr>
        <xdr:cNvPr id="55219" name="Text Box 1"/>
        <xdr:cNvSpPr txBox="1">
          <a:spLocks noChangeArrowheads="1"/>
        </xdr:cNvSpPr>
      </xdr:nvSpPr>
      <xdr:spPr bwMode="auto">
        <a:xfrm>
          <a:off x="2743200" y="39100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57150</xdr:colOff>
      <xdr:row>159</xdr:row>
      <xdr:rowOff>9525</xdr:rowOff>
    </xdr:to>
    <xdr:sp macro="" textlink="">
      <xdr:nvSpPr>
        <xdr:cNvPr id="55220" name="Text Box 1"/>
        <xdr:cNvSpPr txBox="1">
          <a:spLocks noChangeArrowheads="1"/>
        </xdr:cNvSpPr>
      </xdr:nvSpPr>
      <xdr:spPr bwMode="auto">
        <a:xfrm>
          <a:off x="2743200" y="39100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221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222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223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55224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55225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55226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5227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5228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5229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230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231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232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233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34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23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3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24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4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25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25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26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26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27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7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28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8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84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87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288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89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29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93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29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297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2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0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1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1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2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2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3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3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338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339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42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43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44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45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46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47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48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49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0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1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2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3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4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5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6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357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58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59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360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36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36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363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364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365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366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367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368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369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37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37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7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374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375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7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378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379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8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93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3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399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05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11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17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420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42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2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24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42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42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429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430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433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434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3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4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4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5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6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6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7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5547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475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5547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55479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80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81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82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83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84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85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86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87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88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89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90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91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92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93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57150</xdr:colOff>
      <xdr:row>146</xdr:row>
      <xdr:rowOff>9525</xdr:rowOff>
    </xdr:to>
    <xdr:sp macro="" textlink="">
      <xdr:nvSpPr>
        <xdr:cNvPr id="55494" name="Text Box 1"/>
        <xdr:cNvSpPr txBox="1">
          <a:spLocks noChangeArrowheads="1"/>
        </xdr:cNvSpPr>
      </xdr:nvSpPr>
      <xdr:spPr bwMode="auto">
        <a:xfrm>
          <a:off x="2743200" y="35880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95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96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55497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498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499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0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501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502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55503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04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0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0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07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0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0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10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18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1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24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2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30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36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3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42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48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4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5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5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5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5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5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55" name="Text Box 10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5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5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5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59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562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6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70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76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7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82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88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8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594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59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55600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60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60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603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55604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60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60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55607" name="Text Box 10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5608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09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1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1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561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13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1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1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5616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17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18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1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2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3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25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7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8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2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31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2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3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37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8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3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2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43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7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48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49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5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5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52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53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5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55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5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57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58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59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6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6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62" name="Text Box 10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5663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64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6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6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566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68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6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5671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672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3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7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8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7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80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2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3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86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7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8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8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92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3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4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7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698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69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0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2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3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704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7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8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09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38100</xdr:rowOff>
    </xdr:to>
    <xdr:sp macro="" textlink="">
      <xdr:nvSpPr>
        <xdr:cNvPr id="55710" name="Text Box 1"/>
        <xdr:cNvSpPr txBox="1">
          <a:spLocks noChangeArrowheads="1"/>
        </xdr:cNvSpPr>
      </xdr:nvSpPr>
      <xdr:spPr bwMode="auto">
        <a:xfrm>
          <a:off x="2447925" y="53216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11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12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713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228600</xdr:colOff>
      <xdr:row>216</xdr:row>
      <xdr:rowOff>9525</xdr:rowOff>
    </xdr:to>
    <xdr:sp macro="" textlink="">
      <xdr:nvSpPr>
        <xdr:cNvPr id="55714" name="Text Box 1"/>
        <xdr:cNvSpPr txBox="1">
          <a:spLocks noChangeArrowheads="1"/>
        </xdr:cNvSpPr>
      </xdr:nvSpPr>
      <xdr:spPr bwMode="auto">
        <a:xfrm>
          <a:off x="2447925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15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16" name="Text Box 1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216</xdr:row>
      <xdr:rowOff>0</xdr:rowOff>
    </xdr:from>
    <xdr:to>
      <xdr:col>4</xdr:col>
      <xdr:colOff>238125</xdr:colOff>
      <xdr:row>216</xdr:row>
      <xdr:rowOff>47625</xdr:rowOff>
    </xdr:to>
    <xdr:sp macro="" textlink="">
      <xdr:nvSpPr>
        <xdr:cNvPr id="55717" name="Text Box 10"/>
        <xdr:cNvSpPr txBox="1">
          <a:spLocks noChangeArrowheads="1"/>
        </xdr:cNvSpPr>
      </xdr:nvSpPr>
      <xdr:spPr bwMode="auto">
        <a:xfrm>
          <a:off x="2447925" y="53216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57150</xdr:colOff>
      <xdr:row>218</xdr:row>
      <xdr:rowOff>9525</xdr:rowOff>
    </xdr:to>
    <xdr:sp macro="" textlink="">
      <xdr:nvSpPr>
        <xdr:cNvPr id="55718" name="Text Box 1"/>
        <xdr:cNvSpPr txBox="1">
          <a:spLocks noChangeArrowheads="1"/>
        </xdr:cNvSpPr>
      </xdr:nvSpPr>
      <xdr:spPr bwMode="auto">
        <a:xfrm>
          <a:off x="2743200" y="5371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57150</xdr:colOff>
      <xdr:row>218</xdr:row>
      <xdr:rowOff>9525</xdr:rowOff>
    </xdr:to>
    <xdr:sp macro="" textlink="">
      <xdr:nvSpPr>
        <xdr:cNvPr id="55719" name="Text Box 1"/>
        <xdr:cNvSpPr txBox="1">
          <a:spLocks noChangeArrowheads="1"/>
        </xdr:cNvSpPr>
      </xdr:nvSpPr>
      <xdr:spPr bwMode="auto">
        <a:xfrm>
          <a:off x="2743200" y="5371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57150</xdr:colOff>
      <xdr:row>218</xdr:row>
      <xdr:rowOff>9525</xdr:rowOff>
    </xdr:to>
    <xdr:sp macro="" textlink="">
      <xdr:nvSpPr>
        <xdr:cNvPr id="55720" name="Text Box 1"/>
        <xdr:cNvSpPr txBox="1">
          <a:spLocks noChangeArrowheads="1"/>
        </xdr:cNvSpPr>
      </xdr:nvSpPr>
      <xdr:spPr bwMode="auto">
        <a:xfrm>
          <a:off x="2743200" y="5371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21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22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23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24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25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26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57150</xdr:colOff>
      <xdr:row>218</xdr:row>
      <xdr:rowOff>9525</xdr:rowOff>
    </xdr:to>
    <xdr:sp macro="" textlink="">
      <xdr:nvSpPr>
        <xdr:cNvPr id="55727" name="Text Box 1"/>
        <xdr:cNvSpPr txBox="1">
          <a:spLocks noChangeArrowheads="1"/>
        </xdr:cNvSpPr>
      </xdr:nvSpPr>
      <xdr:spPr bwMode="auto">
        <a:xfrm>
          <a:off x="2743200" y="5371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57150</xdr:colOff>
      <xdr:row>218</xdr:row>
      <xdr:rowOff>9525</xdr:rowOff>
    </xdr:to>
    <xdr:sp macro="" textlink="">
      <xdr:nvSpPr>
        <xdr:cNvPr id="55728" name="Text Box 1"/>
        <xdr:cNvSpPr txBox="1">
          <a:spLocks noChangeArrowheads="1"/>
        </xdr:cNvSpPr>
      </xdr:nvSpPr>
      <xdr:spPr bwMode="auto">
        <a:xfrm>
          <a:off x="2743200" y="5371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218</xdr:row>
      <xdr:rowOff>0</xdr:rowOff>
    </xdr:from>
    <xdr:to>
      <xdr:col>5</xdr:col>
      <xdr:colOff>57150</xdr:colOff>
      <xdr:row>218</xdr:row>
      <xdr:rowOff>9525</xdr:rowOff>
    </xdr:to>
    <xdr:sp macro="" textlink="">
      <xdr:nvSpPr>
        <xdr:cNvPr id="55729" name="Text Box 1"/>
        <xdr:cNvSpPr txBox="1">
          <a:spLocks noChangeArrowheads="1"/>
        </xdr:cNvSpPr>
      </xdr:nvSpPr>
      <xdr:spPr bwMode="auto">
        <a:xfrm>
          <a:off x="2743200" y="53711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30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31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5732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33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34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35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36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37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38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39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40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41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42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43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44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45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46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47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48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49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50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51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52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53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54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55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56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57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58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59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60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61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62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63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64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65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66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67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68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69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70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71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72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73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57150</xdr:colOff>
      <xdr:row>8</xdr:row>
      <xdr:rowOff>9525</xdr:rowOff>
    </xdr:to>
    <xdr:sp macro="" textlink="">
      <xdr:nvSpPr>
        <xdr:cNvPr id="55774" name="Text Box 1"/>
        <xdr:cNvSpPr txBox="1">
          <a:spLocks noChangeArrowheads="1"/>
        </xdr:cNvSpPr>
      </xdr:nvSpPr>
      <xdr:spPr bwMode="auto">
        <a:xfrm>
          <a:off x="2743200" y="17526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75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76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9525</xdr:rowOff>
    </xdr:to>
    <xdr:sp macro="" textlink="">
      <xdr:nvSpPr>
        <xdr:cNvPr id="55777" name="Text Box 1"/>
        <xdr:cNvSpPr txBox="1">
          <a:spLocks noChangeArrowheads="1"/>
        </xdr:cNvSpPr>
      </xdr:nvSpPr>
      <xdr:spPr bwMode="auto">
        <a:xfrm>
          <a:off x="2743200" y="2447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57150</xdr:colOff>
      <xdr:row>76</xdr:row>
      <xdr:rowOff>9525</xdr:rowOff>
    </xdr:to>
    <xdr:sp macro="" textlink="">
      <xdr:nvSpPr>
        <xdr:cNvPr id="55778" name="Text Box 1"/>
        <xdr:cNvSpPr txBox="1">
          <a:spLocks noChangeArrowheads="1"/>
        </xdr:cNvSpPr>
      </xdr:nvSpPr>
      <xdr:spPr bwMode="auto">
        <a:xfrm>
          <a:off x="2743200" y="18545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57150</xdr:colOff>
      <xdr:row>76</xdr:row>
      <xdr:rowOff>9525</xdr:rowOff>
    </xdr:to>
    <xdr:sp macro="" textlink="">
      <xdr:nvSpPr>
        <xdr:cNvPr id="55779" name="Text Box 1"/>
        <xdr:cNvSpPr txBox="1">
          <a:spLocks noChangeArrowheads="1"/>
        </xdr:cNvSpPr>
      </xdr:nvSpPr>
      <xdr:spPr bwMode="auto">
        <a:xfrm>
          <a:off x="2743200" y="18545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57150</xdr:colOff>
      <xdr:row>76</xdr:row>
      <xdr:rowOff>9525</xdr:rowOff>
    </xdr:to>
    <xdr:sp macro="" textlink="">
      <xdr:nvSpPr>
        <xdr:cNvPr id="55780" name="Text Box 1"/>
        <xdr:cNvSpPr txBox="1">
          <a:spLocks noChangeArrowheads="1"/>
        </xdr:cNvSpPr>
      </xdr:nvSpPr>
      <xdr:spPr bwMode="auto">
        <a:xfrm>
          <a:off x="2743200" y="18545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781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782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783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55784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55785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55786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57150</xdr:colOff>
      <xdr:row>93</xdr:row>
      <xdr:rowOff>9525</xdr:rowOff>
    </xdr:to>
    <xdr:sp macro="" textlink="">
      <xdr:nvSpPr>
        <xdr:cNvPr id="55787" name="Text Box 1"/>
        <xdr:cNvSpPr txBox="1">
          <a:spLocks noChangeArrowheads="1"/>
        </xdr:cNvSpPr>
      </xdr:nvSpPr>
      <xdr:spPr bwMode="auto">
        <a:xfrm>
          <a:off x="2743200" y="22755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57150</xdr:colOff>
      <xdr:row>93</xdr:row>
      <xdr:rowOff>9525</xdr:rowOff>
    </xdr:to>
    <xdr:sp macro="" textlink="">
      <xdr:nvSpPr>
        <xdr:cNvPr id="55788" name="Text Box 1"/>
        <xdr:cNvSpPr txBox="1">
          <a:spLocks noChangeArrowheads="1"/>
        </xdr:cNvSpPr>
      </xdr:nvSpPr>
      <xdr:spPr bwMode="auto">
        <a:xfrm>
          <a:off x="2743200" y="22755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57150</xdr:colOff>
      <xdr:row>93</xdr:row>
      <xdr:rowOff>9525</xdr:rowOff>
    </xdr:to>
    <xdr:sp macro="" textlink="">
      <xdr:nvSpPr>
        <xdr:cNvPr id="55789" name="Text Box 1"/>
        <xdr:cNvSpPr txBox="1">
          <a:spLocks noChangeArrowheads="1"/>
        </xdr:cNvSpPr>
      </xdr:nvSpPr>
      <xdr:spPr bwMode="auto">
        <a:xfrm>
          <a:off x="2743200" y="22755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790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791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792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793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794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795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796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797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798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799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00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01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02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03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04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05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06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07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08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09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10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11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12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13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14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15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16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17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18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19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57150</xdr:colOff>
      <xdr:row>76</xdr:row>
      <xdr:rowOff>9525</xdr:rowOff>
    </xdr:to>
    <xdr:sp macro="" textlink="">
      <xdr:nvSpPr>
        <xdr:cNvPr id="55820" name="Text Box 1"/>
        <xdr:cNvSpPr txBox="1">
          <a:spLocks noChangeArrowheads="1"/>
        </xdr:cNvSpPr>
      </xdr:nvSpPr>
      <xdr:spPr bwMode="auto">
        <a:xfrm>
          <a:off x="2743200" y="18545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57150</xdr:colOff>
      <xdr:row>76</xdr:row>
      <xdr:rowOff>9525</xdr:rowOff>
    </xdr:to>
    <xdr:sp macro="" textlink="">
      <xdr:nvSpPr>
        <xdr:cNvPr id="55821" name="Text Box 1"/>
        <xdr:cNvSpPr txBox="1">
          <a:spLocks noChangeArrowheads="1"/>
        </xdr:cNvSpPr>
      </xdr:nvSpPr>
      <xdr:spPr bwMode="auto">
        <a:xfrm>
          <a:off x="2743200" y="18545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57150</xdr:colOff>
      <xdr:row>76</xdr:row>
      <xdr:rowOff>9525</xdr:rowOff>
    </xdr:to>
    <xdr:sp macro="" textlink="">
      <xdr:nvSpPr>
        <xdr:cNvPr id="55822" name="Text Box 1"/>
        <xdr:cNvSpPr txBox="1">
          <a:spLocks noChangeArrowheads="1"/>
        </xdr:cNvSpPr>
      </xdr:nvSpPr>
      <xdr:spPr bwMode="auto">
        <a:xfrm>
          <a:off x="2743200" y="18545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23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24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25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55826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55827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55828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57150</xdr:colOff>
      <xdr:row>93</xdr:row>
      <xdr:rowOff>9525</xdr:rowOff>
    </xdr:to>
    <xdr:sp macro="" textlink="">
      <xdr:nvSpPr>
        <xdr:cNvPr id="55829" name="Text Box 1"/>
        <xdr:cNvSpPr txBox="1">
          <a:spLocks noChangeArrowheads="1"/>
        </xdr:cNvSpPr>
      </xdr:nvSpPr>
      <xdr:spPr bwMode="auto">
        <a:xfrm>
          <a:off x="2743200" y="22755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57150</xdr:colOff>
      <xdr:row>93</xdr:row>
      <xdr:rowOff>9525</xdr:rowOff>
    </xdr:to>
    <xdr:sp macro="" textlink="">
      <xdr:nvSpPr>
        <xdr:cNvPr id="55830" name="Text Box 1"/>
        <xdr:cNvSpPr txBox="1">
          <a:spLocks noChangeArrowheads="1"/>
        </xdr:cNvSpPr>
      </xdr:nvSpPr>
      <xdr:spPr bwMode="auto">
        <a:xfrm>
          <a:off x="2743200" y="22755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57150</xdr:colOff>
      <xdr:row>93</xdr:row>
      <xdr:rowOff>9525</xdr:rowOff>
    </xdr:to>
    <xdr:sp macro="" textlink="">
      <xdr:nvSpPr>
        <xdr:cNvPr id="55831" name="Text Box 1"/>
        <xdr:cNvSpPr txBox="1">
          <a:spLocks noChangeArrowheads="1"/>
        </xdr:cNvSpPr>
      </xdr:nvSpPr>
      <xdr:spPr bwMode="auto">
        <a:xfrm>
          <a:off x="2743200" y="22755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32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33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34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35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36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37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38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39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40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41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42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43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44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45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46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47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48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49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50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51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55852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53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54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55855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56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57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57150</xdr:colOff>
      <xdr:row>79</xdr:row>
      <xdr:rowOff>9525</xdr:rowOff>
    </xdr:to>
    <xdr:sp macro="" textlink="">
      <xdr:nvSpPr>
        <xdr:cNvPr id="55858" name="Text Box 1"/>
        <xdr:cNvSpPr txBox="1">
          <a:spLocks noChangeArrowheads="1"/>
        </xdr:cNvSpPr>
      </xdr:nvSpPr>
      <xdr:spPr bwMode="auto">
        <a:xfrm>
          <a:off x="2743200" y="19288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59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60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57150</xdr:colOff>
      <xdr:row>80</xdr:row>
      <xdr:rowOff>9525</xdr:rowOff>
    </xdr:to>
    <xdr:sp macro="" textlink="">
      <xdr:nvSpPr>
        <xdr:cNvPr id="55861" name="Text Box 1"/>
        <xdr:cNvSpPr txBox="1">
          <a:spLocks noChangeArrowheads="1"/>
        </xdr:cNvSpPr>
      </xdr:nvSpPr>
      <xdr:spPr bwMode="auto">
        <a:xfrm>
          <a:off x="2743200" y="19535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5862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5863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5864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57150</xdr:colOff>
      <xdr:row>109</xdr:row>
      <xdr:rowOff>9525</xdr:rowOff>
    </xdr:to>
    <xdr:sp macro="" textlink="">
      <xdr:nvSpPr>
        <xdr:cNvPr id="55865" name="Text Box 1"/>
        <xdr:cNvSpPr txBox="1">
          <a:spLocks noChangeArrowheads="1"/>
        </xdr:cNvSpPr>
      </xdr:nvSpPr>
      <xdr:spPr bwMode="auto">
        <a:xfrm>
          <a:off x="2743200" y="26717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57150</xdr:colOff>
      <xdr:row>109</xdr:row>
      <xdr:rowOff>9525</xdr:rowOff>
    </xdr:to>
    <xdr:sp macro="" textlink="">
      <xdr:nvSpPr>
        <xdr:cNvPr id="55866" name="Text Box 1"/>
        <xdr:cNvSpPr txBox="1">
          <a:spLocks noChangeArrowheads="1"/>
        </xdr:cNvSpPr>
      </xdr:nvSpPr>
      <xdr:spPr bwMode="auto">
        <a:xfrm>
          <a:off x="2743200" y="26717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57150</xdr:colOff>
      <xdr:row>109</xdr:row>
      <xdr:rowOff>9525</xdr:rowOff>
    </xdr:to>
    <xdr:sp macro="" textlink="">
      <xdr:nvSpPr>
        <xdr:cNvPr id="55867" name="Text Box 1"/>
        <xdr:cNvSpPr txBox="1">
          <a:spLocks noChangeArrowheads="1"/>
        </xdr:cNvSpPr>
      </xdr:nvSpPr>
      <xdr:spPr bwMode="auto">
        <a:xfrm>
          <a:off x="2743200" y="26717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57150</xdr:colOff>
      <xdr:row>133</xdr:row>
      <xdr:rowOff>9525</xdr:rowOff>
    </xdr:to>
    <xdr:sp macro="" textlink="">
      <xdr:nvSpPr>
        <xdr:cNvPr id="55868" name="Text Box 1"/>
        <xdr:cNvSpPr txBox="1">
          <a:spLocks noChangeArrowheads="1"/>
        </xdr:cNvSpPr>
      </xdr:nvSpPr>
      <xdr:spPr bwMode="auto">
        <a:xfrm>
          <a:off x="2743200" y="32661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57150</xdr:colOff>
      <xdr:row>133</xdr:row>
      <xdr:rowOff>9525</xdr:rowOff>
    </xdr:to>
    <xdr:sp macro="" textlink="">
      <xdr:nvSpPr>
        <xdr:cNvPr id="55869" name="Text Box 1"/>
        <xdr:cNvSpPr txBox="1">
          <a:spLocks noChangeArrowheads="1"/>
        </xdr:cNvSpPr>
      </xdr:nvSpPr>
      <xdr:spPr bwMode="auto">
        <a:xfrm>
          <a:off x="2743200" y="32661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57150</xdr:colOff>
      <xdr:row>133</xdr:row>
      <xdr:rowOff>9525</xdr:rowOff>
    </xdr:to>
    <xdr:sp macro="" textlink="">
      <xdr:nvSpPr>
        <xdr:cNvPr id="55870" name="Text Box 1"/>
        <xdr:cNvSpPr txBox="1">
          <a:spLocks noChangeArrowheads="1"/>
        </xdr:cNvSpPr>
      </xdr:nvSpPr>
      <xdr:spPr bwMode="auto">
        <a:xfrm>
          <a:off x="2743200" y="32661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5871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5872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5873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57150</xdr:colOff>
      <xdr:row>121</xdr:row>
      <xdr:rowOff>9525</xdr:rowOff>
    </xdr:to>
    <xdr:sp macro="" textlink="">
      <xdr:nvSpPr>
        <xdr:cNvPr id="55874" name="Text Box 1"/>
        <xdr:cNvSpPr txBox="1">
          <a:spLocks noChangeArrowheads="1"/>
        </xdr:cNvSpPr>
      </xdr:nvSpPr>
      <xdr:spPr bwMode="auto">
        <a:xfrm>
          <a:off x="2743200" y="29689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57150</xdr:colOff>
      <xdr:row>121</xdr:row>
      <xdr:rowOff>9525</xdr:rowOff>
    </xdr:to>
    <xdr:sp macro="" textlink="">
      <xdr:nvSpPr>
        <xdr:cNvPr id="55875" name="Text Box 1"/>
        <xdr:cNvSpPr txBox="1">
          <a:spLocks noChangeArrowheads="1"/>
        </xdr:cNvSpPr>
      </xdr:nvSpPr>
      <xdr:spPr bwMode="auto">
        <a:xfrm>
          <a:off x="2743200" y="29689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57150</xdr:colOff>
      <xdr:row>121</xdr:row>
      <xdr:rowOff>9525</xdr:rowOff>
    </xdr:to>
    <xdr:sp macro="" textlink="">
      <xdr:nvSpPr>
        <xdr:cNvPr id="55876" name="Text Box 1"/>
        <xdr:cNvSpPr txBox="1">
          <a:spLocks noChangeArrowheads="1"/>
        </xdr:cNvSpPr>
      </xdr:nvSpPr>
      <xdr:spPr bwMode="auto">
        <a:xfrm>
          <a:off x="2743200" y="29689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57150</xdr:colOff>
      <xdr:row>109</xdr:row>
      <xdr:rowOff>9525</xdr:rowOff>
    </xdr:to>
    <xdr:sp macro="" textlink="">
      <xdr:nvSpPr>
        <xdr:cNvPr id="55877" name="Text Box 1"/>
        <xdr:cNvSpPr txBox="1">
          <a:spLocks noChangeArrowheads="1"/>
        </xdr:cNvSpPr>
      </xdr:nvSpPr>
      <xdr:spPr bwMode="auto">
        <a:xfrm>
          <a:off x="2743200" y="26717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57150</xdr:colOff>
      <xdr:row>109</xdr:row>
      <xdr:rowOff>9525</xdr:rowOff>
    </xdr:to>
    <xdr:sp macro="" textlink="">
      <xdr:nvSpPr>
        <xdr:cNvPr id="55878" name="Text Box 1"/>
        <xdr:cNvSpPr txBox="1">
          <a:spLocks noChangeArrowheads="1"/>
        </xdr:cNvSpPr>
      </xdr:nvSpPr>
      <xdr:spPr bwMode="auto">
        <a:xfrm>
          <a:off x="2743200" y="26717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57150</xdr:colOff>
      <xdr:row>109</xdr:row>
      <xdr:rowOff>9525</xdr:rowOff>
    </xdr:to>
    <xdr:sp macro="" textlink="">
      <xdr:nvSpPr>
        <xdr:cNvPr id="55879" name="Text Box 1"/>
        <xdr:cNvSpPr txBox="1">
          <a:spLocks noChangeArrowheads="1"/>
        </xdr:cNvSpPr>
      </xdr:nvSpPr>
      <xdr:spPr bwMode="auto">
        <a:xfrm>
          <a:off x="2743200" y="26717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880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881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882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5883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884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8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8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5887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888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8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5891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892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89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00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06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0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12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18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1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24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2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30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3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3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933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934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3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3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37" name="Text Box 10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5938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939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4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4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5942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943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4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4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5946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947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4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4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55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5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61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67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6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73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7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79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8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8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8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8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8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5985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8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8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988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5989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9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9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5992" name="Text Box 10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993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994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995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996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997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5998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5999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0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1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2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3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4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5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6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007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008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009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010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11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12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13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014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015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016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017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018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019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20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21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2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2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24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25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2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2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28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29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37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3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43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4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49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55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5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61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67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6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70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71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7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7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74" name="Text Box 10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75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76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7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7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79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80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8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8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083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084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8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8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8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8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8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92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098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09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104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6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0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110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2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5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116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19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20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21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38100</xdr:rowOff>
    </xdr:to>
    <xdr:sp macro="" textlink="">
      <xdr:nvSpPr>
        <xdr:cNvPr id="56122" name="Text Box 1"/>
        <xdr:cNvSpPr txBox="1">
          <a:spLocks noChangeArrowheads="1"/>
        </xdr:cNvSpPr>
      </xdr:nvSpPr>
      <xdr:spPr bwMode="auto">
        <a:xfrm>
          <a:off x="2447925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23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24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125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228600</xdr:colOff>
      <xdr:row>104</xdr:row>
      <xdr:rowOff>9525</xdr:rowOff>
    </xdr:to>
    <xdr:sp macro="" textlink="">
      <xdr:nvSpPr>
        <xdr:cNvPr id="56126" name="Text Box 1"/>
        <xdr:cNvSpPr txBox="1">
          <a:spLocks noChangeArrowheads="1"/>
        </xdr:cNvSpPr>
      </xdr:nvSpPr>
      <xdr:spPr bwMode="auto">
        <a:xfrm>
          <a:off x="2447925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27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28" name="Text Box 1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104</xdr:row>
      <xdr:rowOff>0</xdr:rowOff>
    </xdr:from>
    <xdr:to>
      <xdr:col>4</xdr:col>
      <xdr:colOff>238125</xdr:colOff>
      <xdr:row>104</xdr:row>
      <xdr:rowOff>47625</xdr:rowOff>
    </xdr:to>
    <xdr:sp macro="" textlink="">
      <xdr:nvSpPr>
        <xdr:cNvPr id="56129" name="Text Box 10"/>
        <xdr:cNvSpPr txBox="1">
          <a:spLocks noChangeArrowheads="1"/>
        </xdr:cNvSpPr>
      </xdr:nvSpPr>
      <xdr:spPr bwMode="auto">
        <a:xfrm>
          <a:off x="2447925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30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31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32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33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34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35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36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37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38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39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40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41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42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43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56144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45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46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57150</xdr:colOff>
      <xdr:row>110</xdr:row>
      <xdr:rowOff>9525</xdr:rowOff>
    </xdr:to>
    <xdr:sp macro="" textlink="">
      <xdr:nvSpPr>
        <xdr:cNvPr id="56147" name="Text Box 1"/>
        <xdr:cNvSpPr txBox="1">
          <a:spLocks noChangeArrowheads="1"/>
        </xdr:cNvSpPr>
      </xdr:nvSpPr>
      <xdr:spPr bwMode="auto">
        <a:xfrm>
          <a:off x="2743200" y="26965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148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149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150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151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152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57150</xdr:colOff>
      <xdr:row>106</xdr:row>
      <xdr:rowOff>9525</xdr:rowOff>
    </xdr:to>
    <xdr:sp macro="" textlink="">
      <xdr:nvSpPr>
        <xdr:cNvPr id="56153" name="Text Box 1"/>
        <xdr:cNvSpPr txBox="1">
          <a:spLocks noChangeArrowheads="1"/>
        </xdr:cNvSpPr>
      </xdr:nvSpPr>
      <xdr:spPr bwMode="auto">
        <a:xfrm>
          <a:off x="2743200" y="25974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154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5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5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157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58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5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160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2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4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168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6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0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2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174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8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7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180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2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4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186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8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8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0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192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4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198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19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00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201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202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0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04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05" name="Text Box 10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206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0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08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209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0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212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4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8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1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220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2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4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226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8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2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0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232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4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238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3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0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2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3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244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7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8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49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38100</xdr:rowOff>
    </xdr:to>
    <xdr:sp macro="" textlink="">
      <xdr:nvSpPr>
        <xdr:cNvPr id="56250" name="Text Box 1"/>
        <xdr:cNvSpPr txBox="1">
          <a:spLocks noChangeArrowheads="1"/>
        </xdr:cNvSpPr>
      </xdr:nvSpPr>
      <xdr:spPr bwMode="auto">
        <a:xfrm>
          <a:off x="2743200" y="25479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51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52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253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56254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55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56" name="Text Box 1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66675</xdr:colOff>
      <xdr:row>104</xdr:row>
      <xdr:rowOff>47625</xdr:rowOff>
    </xdr:to>
    <xdr:sp macro="" textlink="">
      <xdr:nvSpPr>
        <xdr:cNvPr id="56257" name="Text Box 10"/>
        <xdr:cNvSpPr txBox="1">
          <a:spLocks noChangeArrowheads="1"/>
        </xdr:cNvSpPr>
      </xdr:nvSpPr>
      <xdr:spPr bwMode="auto">
        <a:xfrm>
          <a:off x="2743200" y="25479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258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259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260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57150</xdr:colOff>
      <xdr:row>139</xdr:row>
      <xdr:rowOff>9525</xdr:rowOff>
    </xdr:to>
    <xdr:sp macro="" textlink="">
      <xdr:nvSpPr>
        <xdr:cNvPr id="56261" name="Text Box 1"/>
        <xdr:cNvSpPr txBox="1">
          <a:spLocks noChangeArrowheads="1"/>
        </xdr:cNvSpPr>
      </xdr:nvSpPr>
      <xdr:spPr bwMode="auto">
        <a:xfrm>
          <a:off x="2743200" y="34147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57150</xdr:colOff>
      <xdr:row>139</xdr:row>
      <xdr:rowOff>9525</xdr:rowOff>
    </xdr:to>
    <xdr:sp macro="" textlink="">
      <xdr:nvSpPr>
        <xdr:cNvPr id="56262" name="Text Box 1"/>
        <xdr:cNvSpPr txBox="1">
          <a:spLocks noChangeArrowheads="1"/>
        </xdr:cNvSpPr>
      </xdr:nvSpPr>
      <xdr:spPr bwMode="auto">
        <a:xfrm>
          <a:off x="2743200" y="34147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57150</xdr:colOff>
      <xdr:row>139</xdr:row>
      <xdr:rowOff>9525</xdr:rowOff>
    </xdr:to>
    <xdr:sp macro="" textlink="">
      <xdr:nvSpPr>
        <xdr:cNvPr id="56263" name="Text Box 1"/>
        <xdr:cNvSpPr txBox="1">
          <a:spLocks noChangeArrowheads="1"/>
        </xdr:cNvSpPr>
      </xdr:nvSpPr>
      <xdr:spPr bwMode="auto">
        <a:xfrm>
          <a:off x="2743200" y="34147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264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265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266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57150</xdr:colOff>
      <xdr:row>151</xdr:row>
      <xdr:rowOff>9525</xdr:rowOff>
    </xdr:to>
    <xdr:sp macro="" textlink="">
      <xdr:nvSpPr>
        <xdr:cNvPr id="56267" name="Text Box 1"/>
        <xdr:cNvSpPr txBox="1">
          <a:spLocks noChangeArrowheads="1"/>
        </xdr:cNvSpPr>
      </xdr:nvSpPr>
      <xdr:spPr bwMode="auto">
        <a:xfrm>
          <a:off x="2743200" y="37118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57150</xdr:colOff>
      <xdr:row>151</xdr:row>
      <xdr:rowOff>9525</xdr:rowOff>
    </xdr:to>
    <xdr:sp macro="" textlink="">
      <xdr:nvSpPr>
        <xdr:cNvPr id="56268" name="Text Box 1"/>
        <xdr:cNvSpPr txBox="1">
          <a:spLocks noChangeArrowheads="1"/>
        </xdr:cNvSpPr>
      </xdr:nvSpPr>
      <xdr:spPr bwMode="auto">
        <a:xfrm>
          <a:off x="2743200" y="37118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57150</xdr:colOff>
      <xdr:row>151</xdr:row>
      <xdr:rowOff>9525</xdr:rowOff>
    </xdr:to>
    <xdr:sp macro="" textlink="">
      <xdr:nvSpPr>
        <xdr:cNvPr id="56269" name="Text Box 1"/>
        <xdr:cNvSpPr txBox="1">
          <a:spLocks noChangeArrowheads="1"/>
        </xdr:cNvSpPr>
      </xdr:nvSpPr>
      <xdr:spPr bwMode="auto">
        <a:xfrm>
          <a:off x="2743200" y="37118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57150</xdr:colOff>
      <xdr:row>139</xdr:row>
      <xdr:rowOff>9525</xdr:rowOff>
    </xdr:to>
    <xdr:sp macro="" textlink="">
      <xdr:nvSpPr>
        <xdr:cNvPr id="56270" name="Text Box 1"/>
        <xdr:cNvSpPr txBox="1">
          <a:spLocks noChangeArrowheads="1"/>
        </xdr:cNvSpPr>
      </xdr:nvSpPr>
      <xdr:spPr bwMode="auto">
        <a:xfrm>
          <a:off x="2743200" y="34147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57150</xdr:colOff>
      <xdr:row>139</xdr:row>
      <xdr:rowOff>9525</xdr:rowOff>
    </xdr:to>
    <xdr:sp macro="" textlink="">
      <xdr:nvSpPr>
        <xdr:cNvPr id="56271" name="Text Box 1"/>
        <xdr:cNvSpPr txBox="1">
          <a:spLocks noChangeArrowheads="1"/>
        </xdr:cNvSpPr>
      </xdr:nvSpPr>
      <xdr:spPr bwMode="auto">
        <a:xfrm>
          <a:off x="2743200" y="34147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57150</xdr:colOff>
      <xdr:row>139</xdr:row>
      <xdr:rowOff>9525</xdr:rowOff>
    </xdr:to>
    <xdr:sp macro="" textlink="">
      <xdr:nvSpPr>
        <xdr:cNvPr id="56272" name="Text Box 1"/>
        <xdr:cNvSpPr txBox="1">
          <a:spLocks noChangeArrowheads="1"/>
        </xdr:cNvSpPr>
      </xdr:nvSpPr>
      <xdr:spPr bwMode="auto">
        <a:xfrm>
          <a:off x="2743200" y="34147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273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274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275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276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277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7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7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280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281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8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8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284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285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8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8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8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8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293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29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299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05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0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11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17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1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2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2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2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23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2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2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326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327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2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2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30" name="Text Box 10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331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332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3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3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335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336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3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3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339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340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48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4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54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5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60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66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6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72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378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7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8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381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382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8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8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385" name="Text Box 10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386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387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388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389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390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391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2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3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4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5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6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7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8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399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400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401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402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403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04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05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06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407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408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409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410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411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412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13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14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1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1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17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18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1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21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22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2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30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36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3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42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48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4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54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5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60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6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6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63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64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6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6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67" name="Text Box 10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68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69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7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7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72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73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7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7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476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477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7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7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85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8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91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497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499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503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5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08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509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1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1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12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13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14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38100</xdr:rowOff>
    </xdr:to>
    <xdr:sp macro="" textlink="">
      <xdr:nvSpPr>
        <xdr:cNvPr id="56515" name="Text Box 1"/>
        <xdr:cNvSpPr txBox="1">
          <a:spLocks noChangeArrowheads="1"/>
        </xdr:cNvSpPr>
      </xdr:nvSpPr>
      <xdr:spPr bwMode="auto">
        <a:xfrm>
          <a:off x="2447925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16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17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518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228600</xdr:colOff>
      <xdr:row>134</xdr:row>
      <xdr:rowOff>9525</xdr:rowOff>
    </xdr:to>
    <xdr:sp macro="" textlink="">
      <xdr:nvSpPr>
        <xdr:cNvPr id="56519" name="Text Box 1"/>
        <xdr:cNvSpPr txBox="1">
          <a:spLocks noChangeArrowheads="1"/>
        </xdr:cNvSpPr>
      </xdr:nvSpPr>
      <xdr:spPr bwMode="auto">
        <a:xfrm>
          <a:off x="2447925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20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21" name="Text Box 1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134</xdr:row>
      <xdr:rowOff>0</xdr:rowOff>
    </xdr:from>
    <xdr:to>
      <xdr:col>4</xdr:col>
      <xdr:colOff>238125</xdr:colOff>
      <xdr:row>134</xdr:row>
      <xdr:rowOff>47625</xdr:rowOff>
    </xdr:to>
    <xdr:sp macro="" textlink="">
      <xdr:nvSpPr>
        <xdr:cNvPr id="56522" name="Text Box 10"/>
        <xdr:cNvSpPr txBox="1">
          <a:spLocks noChangeArrowheads="1"/>
        </xdr:cNvSpPr>
      </xdr:nvSpPr>
      <xdr:spPr bwMode="auto">
        <a:xfrm>
          <a:off x="2447925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23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24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25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26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27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28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29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0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1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2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3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4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5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6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57150</xdr:colOff>
      <xdr:row>150</xdr:row>
      <xdr:rowOff>9525</xdr:rowOff>
    </xdr:to>
    <xdr:sp macro="" textlink="">
      <xdr:nvSpPr>
        <xdr:cNvPr id="56537" name="Text Box 1"/>
        <xdr:cNvSpPr txBox="1">
          <a:spLocks noChangeArrowheads="1"/>
        </xdr:cNvSpPr>
      </xdr:nvSpPr>
      <xdr:spPr bwMode="auto">
        <a:xfrm>
          <a:off x="2743200" y="36871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38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39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57150</xdr:colOff>
      <xdr:row>140</xdr:row>
      <xdr:rowOff>9525</xdr:rowOff>
    </xdr:to>
    <xdr:sp macro="" textlink="">
      <xdr:nvSpPr>
        <xdr:cNvPr id="56540" name="Text Box 1"/>
        <xdr:cNvSpPr txBox="1">
          <a:spLocks noChangeArrowheads="1"/>
        </xdr:cNvSpPr>
      </xdr:nvSpPr>
      <xdr:spPr bwMode="auto">
        <a:xfrm>
          <a:off x="2743200" y="34394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41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42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43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544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545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57150</xdr:colOff>
      <xdr:row>136</xdr:row>
      <xdr:rowOff>9525</xdr:rowOff>
    </xdr:to>
    <xdr:sp macro="" textlink="">
      <xdr:nvSpPr>
        <xdr:cNvPr id="56546" name="Text Box 1"/>
        <xdr:cNvSpPr txBox="1">
          <a:spLocks noChangeArrowheads="1"/>
        </xdr:cNvSpPr>
      </xdr:nvSpPr>
      <xdr:spPr bwMode="auto">
        <a:xfrm>
          <a:off x="2743200" y="33404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47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4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4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50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1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53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5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7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5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561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3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5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567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6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1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573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5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7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7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579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1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3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585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7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8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9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591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9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93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94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95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9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97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598" name="Text Box 10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599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1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602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3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605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7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0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1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613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5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7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1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619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1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3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625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7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2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631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3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5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6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637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3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40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41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42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38100</xdr:rowOff>
    </xdr:to>
    <xdr:sp macro="" textlink="">
      <xdr:nvSpPr>
        <xdr:cNvPr id="56643" name="Text Box 1"/>
        <xdr:cNvSpPr txBox="1">
          <a:spLocks noChangeArrowheads="1"/>
        </xdr:cNvSpPr>
      </xdr:nvSpPr>
      <xdr:spPr bwMode="auto">
        <a:xfrm>
          <a:off x="2743200" y="32908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44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45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646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56647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48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49" name="Text Box 1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66675</xdr:colOff>
      <xdr:row>134</xdr:row>
      <xdr:rowOff>47625</xdr:rowOff>
    </xdr:to>
    <xdr:sp macro="" textlink="">
      <xdr:nvSpPr>
        <xdr:cNvPr id="56650" name="Text Box 10"/>
        <xdr:cNvSpPr txBox="1">
          <a:spLocks noChangeArrowheads="1"/>
        </xdr:cNvSpPr>
      </xdr:nvSpPr>
      <xdr:spPr bwMode="auto">
        <a:xfrm>
          <a:off x="2743200" y="32908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56651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56652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5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5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56655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56656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5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58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56659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56660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2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56668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6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0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2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56674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8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7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56680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2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56686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8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8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0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56692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56698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69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700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56701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56702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70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70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56705" name="Text Box 10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6706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6707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6708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709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710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711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6712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6713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6714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6715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6716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6717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71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71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720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57150</xdr:colOff>
      <xdr:row>225</xdr:row>
      <xdr:rowOff>9525</xdr:rowOff>
    </xdr:to>
    <xdr:sp macro="" textlink="">
      <xdr:nvSpPr>
        <xdr:cNvPr id="56721" name="Text Box 1"/>
        <xdr:cNvSpPr txBox="1">
          <a:spLocks noChangeArrowheads="1"/>
        </xdr:cNvSpPr>
      </xdr:nvSpPr>
      <xdr:spPr bwMode="auto">
        <a:xfrm>
          <a:off x="2743200" y="551307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57150</xdr:colOff>
      <xdr:row>225</xdr:row>
      <xdr:rowOff>9525</xdr:rowOff>
    </xdr:to>
    <xdr:sp macro="" textlink="">
      <xdr:nvSpPr>
        <xdr:cNvPr id="56722" name="Text Box 1"/>
        <xdr:cNvSpPr txBox="1">
          <a:spLocks noChangeArrowheads="1"/>
        </xdr:cNvSpPr>
      </xdr:nvSpPr>
      <xdr:spPr bwMode="auto">
        <a:xfrm>
          <a:off x="2743200" y="551307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57150</xdr:colOff>
      <xdr:row>225</xdr:row>
      <xdr:rowOff>9525</xdr:rowOff>
    </xdr:to>
    <xdr:sp macro="" textlink="">
      <xdr:nvSpPr>
        <xdr:cNvPr id="56723" name="Text Box 1"/>
        <xdr:cNvSpPr txBox="1">
          <a:spLocks noChangeArrowheads="1"/>
        </xdr:cNvSpPr>
      </xdr:nvSpPr>
      <xdr:spPr bwMode="auto">
        <a:xfrm>
          <a:off x="2743200" y="551307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6724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6725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6726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72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728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729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73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3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3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3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734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35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3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3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73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39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74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4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753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5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75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765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6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771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77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7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80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8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8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8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84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785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8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8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8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78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90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9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9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79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794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9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9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9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9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79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0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08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0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1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1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20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26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2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3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3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3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3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3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835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83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3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3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39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40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41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4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43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44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45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46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4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4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4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50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51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5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5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85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55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56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85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85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85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86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861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862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863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864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865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866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86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868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6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7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87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872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7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7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875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87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7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7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7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8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8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90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896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89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0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08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0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1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1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1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1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1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1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1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917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918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1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2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21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922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923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2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2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92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927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2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2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93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93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3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3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3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3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3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3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3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3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45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4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51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5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5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63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6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696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7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7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972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6973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7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7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6976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7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78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79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80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81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8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8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8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85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86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8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8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8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90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6991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9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93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6994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995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99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699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998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6999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000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0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0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0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04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0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0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0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0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0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15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1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21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27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2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33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3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39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4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4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4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4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4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45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4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4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4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4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5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5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52" name="Text Box 10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5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5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5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5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5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5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05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67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6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73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7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79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85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8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91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097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09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10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10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10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10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104" name="Text Box 10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57105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57106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57107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08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09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10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11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12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13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57114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57115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57116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17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18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57119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57120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57121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57122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23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24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25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57126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57127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57128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57150</xdr:colOff>
      <xdr:row>206</xdr:row>
      <xdr:rowOff>9525</xdr:rowOff>
    </xdr:to>
    <xdr:sp macro="" textlink="">
      <xdr:nvSpPr>
        <xdr:cNvPr id="57129" name="Text Box 1"/>
        <xdr:cNvSpPr txBox="1">
          <a:spLocks noChangeArrowheads="1"/>
        </xdr:cNvSpPr>
      </xdr:nvSpPr>
      <xdr:spPr bwMode="auto">
        <a:xfrm>
          <a:off x="2743200" y="50739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57150</xdr:colOff>
      <xdr:row>206</xdr:row>
      <xdr:rowOff>9525</xdr:rowOff>
    </xdr:to>
    <xdr:sp macro="" textlink="">
      <xdr:nvSpPr>
        <xdr:cNvPr id="57130" name="Text Box 1"/>
        <xdr:cNvSpPr txBox="1">
          <a:spLocks noChangeArrowheads="1"/>
        </xdr:cNvSpPr>
      </xdr:nvSpPr>
      <xdr:spPr bwMode="auto">
        <a:xfrm>
          <a:off x="2743200" y="50739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57150</xdr:colOff>
      <xdr:row>206</xdr:row>
      <xdr:rowOff>9525</xdr:rowOff>
    </xdr:to>
    <xdr:sp macro="" textlink="">
      <xdr:nvSpPr>
        <xdr:cNvPr id="57131" name="Text Box 1"/>
        <xdr:cNvSpPr txBox="1">
          <a:spLocks noChangeArrowheads="1"/>
        </xdr:cNvSpPr>
      </xdr:nvSpPr>
      <xdr:spPr bwMode="auto">
        <a:xfrm>
          <a:off x="2743200" y="50739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32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33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34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35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36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37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57150</xdr:colOff>
      <xdr:row>207</xdr:row>
      <xdr:rowOff>9525</xdr:rowOff>
    </xdr:to>
    <xdr:sp macro="" textlink="">
      <xdr:nvSpPr>
        <xdr:cNvPr id="57138" name="Text Box 1"/>
        <xdr:cNvSpPr txBox="1">
          <a:spLocks noChangeArrowheads="1"/>
        </xdr:cNvSpPr>
      </xdr:nvSpPr>
      <xdr:spPr bwMode="auto">
        <a:xfrm>
          <a:off x="2743200" y="50987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57150</xdr:colOff>
      <xdr:row>207</xdr:row>
      <xdr:rowOff>9525</xdr:rowOff>
    </xdr:to>
    <xdr:sp macro="" textlink="">
      <xdr:nvSpPr>
        <xdr:cNvPr id="57139" name="Text Box 1"/>
        <xdr:cNvSpPr txBox="1">
          <a:spLocks noChangeArrowheads="1"/>
        </xdr:cNvSpPr>
      </xdr:nvSpPr>
      <xdr:spPr bwMode="auto">
        <a:xfrm>
          <a:off x="2743200" y="50987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57150</xdr:colOff>
      <xdr:row>207</xdr:row>
      <xdr:rowOff>9525</xdr:rowOff>
    </xdr:to>
    <xdr:sp macro="" textlink="">
      <xdr:nvSpPr>
        <xdr:cNvPr id="57140" name="Text Box 1"/>
        <xdr:cNvSpPr txBox="1">
          <a:spLocks noChangeArrowheads="1"/>
        </xdr:cNvSpPr>
      </xdr:nvSpPr>
      <xdr:spPr bwMode="auto">
        <a:xfrm>
          <a:off x="2743200" y="50987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57141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57142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57143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44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45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46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47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48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49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57150</xdr:colOff>
      <xdr:row>207</xdr:row>
      <xdr:rowOff>9525</xdr:rowOff>
    </xdr:to>
    <xdr:sp macro="" textlink="">
      <xdr:nvSpPr>
        <xdr:cNvPr id="57150" name="Text Box 1"/>
        <xdr:cNvSpPr txBox="1">
          <a:spLocks noChangeArrowheads="1"/>
        </xdr:cNvSpPr>
      </xdr:nvSpPr>
      <xdr:spPr bwMode="auto">
        <a:xfrm>
          <a:off x="2743200" y="50987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57150</xdr:colOff>
      <xdr:row>207</xdr:row>
      <xdr:rowOff>9525</xdr:rowOff>
    </xdr:to>
    <xdr:sp macro="" textlink="">
      <xdr:nvSpPr>
        <xdr:cNvPr id="57151" name="Text Box 1"/>
        <xdr:cNvSpPr txBox="1">
          <a:spLocks noChangeArrowheads="1"/>
        </xdr:cNvSpPr>
      </xdr:nvSpPr>
      <xdr:spPr bwMode="auto">
        <a:xfrm>
          <a:off x="2743200" y="50987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57150</xdr:colOff>
      <xdr:row>207</xdr:row>
      <xdr:rowOff>9525</xdr:rowOff>
    </xdr:to>
    <xdr:sp macro="" textlink="">
      <xdr:nvSpPr>
        <xdr:cNvPr id="57152" name="Text Box 1"/>
        <xdr:cNvSpPr txBox="1">
          <a:spLocks noChangeArrowheads="1"/>
        </xdr:cNvSpPr>
      </xdr:nvSpPr>
      <xdr:spPr bwMode="auto">
        <a:xfrm>
          <a:off x="2743200" y="50987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57153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57154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57155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56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57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57158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59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60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57150</xdr:colOff>
      <xdr:row>193</xdr:row>
      <xdr:rowOff>9525</xdr:rowOff>
    </xdr:to>
    <xdr:sp macro="" textlink="">
      <xdr:nvSpPr>
        <xdr:cNvPr id="57161" name="Text Box 1"/>
        <xdr:cNvSpPr txBox="1">
          <a:spLocks noChangeArrowheads="1"/>
        </xdr:cNvSpPr>
      </xdr:nvSpPr>
      <xdr:spPr bwMode="auto">
        <a:xfrm>
          <a:off x="2743200" y="47520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162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163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164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165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166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167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16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16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170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7171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717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717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174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175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176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17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178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179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18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18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8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8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184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185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8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8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18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189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19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19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03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0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0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15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1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21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2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2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230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23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3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3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34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235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23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3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3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23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240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4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4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24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244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4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4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4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4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4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5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58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5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6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6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70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76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7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8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8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28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8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8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285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28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8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8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289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290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291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29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293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294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295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296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29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29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29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300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301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30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30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30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305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306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30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0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0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1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311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312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313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314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315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316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1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18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1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2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2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22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2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2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25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2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2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2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2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3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3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40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46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4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5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58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5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6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6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6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6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6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6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6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67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68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6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7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71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72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73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7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7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7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77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7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7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38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38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8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8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8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8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8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8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8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8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395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39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401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40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0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413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1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41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2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2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422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423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2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2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426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2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28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29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30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31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3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3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3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35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36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3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3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3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40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441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4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43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444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45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4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4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448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449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450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5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5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5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54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5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5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5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5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5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465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6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471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477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7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483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8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489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9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9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9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9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9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495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9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49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9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49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0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0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02" name="Text Box 10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0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0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0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0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0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0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0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517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1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523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2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529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535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3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541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547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4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5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5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5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5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554" name="Text Box 10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555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556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557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558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559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560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561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56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56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756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7565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7566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567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568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57150</xdr:colOff>
      <xdr:row>215</xdr:row>
      <xdr:rowOff>9525</xdr:rowOff>
    </xdr:to>
    <xdr:sp macro="" textlink="">
      <xdr:nvSpPr>
        <xdr:cNvPr id="57569" name="Text Box 1"/>
        <xdr:cNvSpPr txBox="1">
          <a:spLocks noChangeArrowheads="1"/>
        </xdr:cNvSpPr>
      </xdr:nvSpPr>
      <xdr:spPr bwMode="auto">
        <a:xfrm>
          <a:off x="2743200" y="5296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570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571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57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7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574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7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7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7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578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7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58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582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8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590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596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59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0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08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0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1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1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20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2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2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623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624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2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2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27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62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629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3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3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632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633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3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3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63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637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3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3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45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4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51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5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5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63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6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6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7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7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7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7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7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675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7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7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678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679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8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8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682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83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84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85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86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8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88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8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0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1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5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6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69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98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699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700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0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02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0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704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705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706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707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708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709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1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1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1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1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14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15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1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1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1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19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2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2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33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3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39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45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4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51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57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5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60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61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6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6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64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65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6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6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6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6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70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7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7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77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774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7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7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7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7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7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8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88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8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794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6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79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800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2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5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806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09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10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11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38100</xdr:rowOff>
    </xdr:to>
    <xdr:sp macro="" textlink="">
      <xdr:nvSpPr>
        <xdr:cNvPr id="57812" name="Text Box 1"/>
        <xdr:cNvSpPr txBox="1">
          <a:spLocks noChangeArrowheads="1"/>
        </xdr:cNvSpPr>
      </xdr:nvSpPr>
      <xdr:spPr bwMode="auto">
        <a:xfrm>
          <a:off x="2447925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13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14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815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228600</xdr:colOff>
      <xdr:row>210</xdr:row>
      <xdr:rowOff>9525</xdr:rowOff>
    </xdr:to>
    <xdr:sp macro="" textlink="">
      <xdr:nvSpPr>
        <xdr:cNvPr id="57816" name="Text Box 1"/>
        <xdr:cNvSpPr txBox="1">
          <a:spLocks noChangeArrowheads="1"/>
        </xdr:cNvSpPr>
      </xdr:nvSpPr>
      <xdr:spPr bwMode="auto">
        <a:xfrm>
          <a:off x="2447925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17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18" name="Text Box 1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210</xdr:row>
      <xdr:rowOff>0</xdr:rowOff>
    </xdr:from>
    <xdr:to>
      <xdr:col>4</xdr:col>
      <xdr:colOff>238125</xdr:colOff>
      <xdr:row>210</xdr:row>
      <xdr:rowOff>47625</xdr:rowOff>
    </xdr:to>
    <xdr:sp macro="" textlink="">
      <xdr:nvSpPr>
        <xdr:cNvPr id="57819" name="Text Box 10"/>
        <xdr:cNvSpPr txBox="1">
          <a:spLocks noChangeArrowheads="1"/>
        </xdr:cNvSpPr>
      </xdr:nvSpPr>
      <xdr:spPr bwMode="auto">
        <a:xfrm>
          <a:off x="2447925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20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21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22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23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24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25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26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2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2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2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30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31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3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3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783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35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36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5</xdr:col>
      <xdr:colOff>57150</xdr:colOff>
      <xdr:row>216</xdr:row>
      <xdr:rowOff>9525</xdr:rowOff>
    </xdr:to>
    <xdr:sp macro="" textlink="">
      <xdr:nvSpPr>
        <xdr:cNvPr id="57837" name="Text Box 1"/>
        <xdr:cNvSpPr txBox="1">
          <a:spLocks noChangeArrowheads="1"/>
        </xdr:cNvSpPr>
      </xdr:nvSpPr>
      <xdr:spPr bwMode="auto">
        <a:xfrm>
          <a:off x="2743200" y="53216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38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3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4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841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842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57150</xdr:colOff>
      <xdr:row>212</xdr:row>
      <xdr:rowOff>9525</xdr:rowOff>
    </xdr:to>
    <xdr:sp macro="" textlink="">
      <xdr:nvSpPr>
        <xdr:cNvPr id="57843" name="Text Box 1"/>
        <xdr:cNvSpPr txBox="1">
          <a:spLocks noChangeArrowheads="1"/>
        </xdr:cNvSpPr>
      </xdr:nvSpPr>
      <xdr:spPr bwMode="auto">
        <a:xfrm>
          <a:off x="2743200" y="5222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44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4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4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47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4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4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50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858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5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864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6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870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876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7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882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888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8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9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91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92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9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9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95" name="Text Box 10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96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9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89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899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902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0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910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916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1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922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4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928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2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0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3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934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7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8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39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38100</xdr:rowOff>
    </xdr:to>
    <xdr:sp macro="" textlink="">
      <xdr:nvSpPr>
        <xdr:cNvPr id="57940" name="Text Box 1"/>
        <xdr:cNvSpPr txBox="1">
          <a:spLocks noChangeArrowheads="1"/>
        </xdr:cNvSpPr>
      </xdr:nvSpPr>
      <xdr:spPr bwMode="auto">
        <a:xfrm>
          <a:off x="2743200" y="5173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41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42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943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57150</xdr:colOff>
      <xdr:row>210</xdr:row>
      <xdr:rowOff>9525</xdr:rowOff>
    </xdr:to>
    <xdr:sp macro="" textlink="">
      <xdr:nvSpPr>
        <xdr:cNvPr id="57944" name="Text Box 1"/>
        <xdr:cNvSpPr txBox="1">
          <a:spLocks noChangeArrowheads="1"/>
        </xdr:cNvSpPr>
      </xdr:nvSpPr>
      <xdr:spPr bwMode="auto">
        <a:xfrm>
          <a:off x="2743200" y="5173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45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46" name="Text Box 1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66675</xdr:colOff>
      <xdr:row>210</xdr:row>
      <xdr:rowOff>47625</xdr:rowOff>
    </xdr:to>
    <xdr:sp macro="" textlink="">
      <xdr:nvSpPr>
        <xdr:cNvPr id="57947" name="Text Box 10"/>
        <xdr:cNvSpPr txBox="1">
          <a:spLocks noChangeArrowheads="1"/>
        </xdr:cNvSpPr>
      </xdr:nvSpPr>
      <xdr:spPr bwMode="auto">
        <a:xfrm>
          <a:off x="2743200" y="5173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7948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7949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7950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7951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7952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7953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7954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7955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237</xdr:row>
      <xdr:rowOff>0</xdr:rowOff>
    </xdr:from>
    <xdr:to>
      <xdr:col>5</xdr:col>
      <xdr:colOff>57150</xdr:colOff>
      <xdr:row>237</xdr:row>
      <xdr:rowOff>9525</xdr:rowOff>
    </xdr:to>
    <xdr:sp macro="" textlink="">
      <xdr:nvSpPr>
        <xdr:cNvPr id="57956" name="Text Box 1"/>
        <xdr:cNvSpPr txBox="1">
          <a:spLocks noChangeArrowheads="1"/>
        </xdr:cNvSpPr>
      </xdr:nvSpPr>
      <xdr:spPr bwMode="auto">
        <a:xfrm>
          <a:off x="2743200" y="5764530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7957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7958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7959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7960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7961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6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6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7964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7965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6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6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7968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7969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7977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7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7983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8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7989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7995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799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01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07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0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10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11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1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1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14" name="Text Box 10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15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16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1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1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19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20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2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2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23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24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2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2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2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2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2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32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38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3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44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4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50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56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5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6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6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062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6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6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65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66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6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6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69" name="Text Box 10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0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1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2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3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4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5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6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7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078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79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80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81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082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083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084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085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086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087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88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89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9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9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92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93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9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9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096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097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9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09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05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0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11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17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1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23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2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29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3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3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3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3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3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35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3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3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138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139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4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4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42" name="Text Box 10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143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144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4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4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147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148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4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151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152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5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60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66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6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72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4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78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7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0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3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84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7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8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89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38100</xdr:rowOff>
    </xdr:to>
    <xdr:sp macro="" textlink="">
      <xdr:nvSpPr>
        <xdr:cNvPr id="58190" name="Text Box 1"/>
        <xdr:cNvSpPr txBox="1">
          <a:spLocks noChangeArrowheads="1"/>
        </xdr:cNvSpPr>
      </xdr:nvSpPr>
      <xdr:spPr bwMode="auto">
        <a:xfrm>
          <a:off x="2447925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91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92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193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228600</xdr:colOff>
      <xdr:row>232</xdr:row>
      <xdr:rowOff>9525</xdr:rowOff>
    </xdr:to>
    <xdr:sp macro="" textlink="">
      <xdr:nvSpPr>
        <xdr:cNvPr id="58194" name="Text Box 1"/>
        <xdr:cNvSpPr txBox="1">
          <a:spLocks noChangeArrowheads="1"/>
        </xdr:cNvSpPr>
      </xdr:nvSpPr>
      <xdr:spPr bwMode="auto">
        <a:xfrm>
          <a:off x="2447925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95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96" name="Text Box 1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232</xdr:row>
      <xdr:rowOff>0</xdr:rowOff>
    </xdr:from>
    <xdr:to>
      <xdr:col>4</xdr:col>
      <xdr:colOff>238125</xdr:colOff>
      <xdr:row>232</xdr:row>
      <xdr:rowOff>47625</xdr:rowOff>
    </xdr:to>
    <xdr:sp macro="" textlink="">
      <xdr:nvSpPr>
        <xdr:cNvPr id="58197" name="Text Box 10"/>
        <xdr:cNvSpPr txBox="1">
          <a:spLocks noChangeArrowheads="1"/>
        </xdr:cNvSpPr>
      </xdr:nvSpPr>
      <xdr:spPr bwMode="auto">
        <a:xfrm>
          <a:off x="2447925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198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199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200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201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202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203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204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205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238</xdr:row>
      <xdr:rowOff>0</xdr:rowOff>
    </xdr:from>
    <xdr:to>
      <xdr:col>5</xdr:col>
      <xdr:colOff>57150</xdr:colOff>
      <xdr:row>238</xdr:row>
      <xdr:rowOff>9525</xdr:rowOff>
    </xdr:to>
    <xdr:sp macro="" textlink="">
      <xdr:nvSpPr>
        <xdr:cNvPr id="58206" name="Text Box 1"/>
        <xdr:cNvSpPr txBox="1">
          <a:spLocks noChangeArrowheads="1"/>
        </xdr:cNvSpPr>
      </xdr:nvSpPr>
      <xdr:spPr bwMode="auto">
        <a:xfrm>
          <a:off x="2743200" y="578548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07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08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09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210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211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234</xdr:row>
      <xdr:rowOff>0</xdr:rowOff>
    </xdr:from>
    <xdr:to>
      <xdr:col>5</xdr:col>
      <xdr:colOff>57150</xdr:colOff>
      <xdr:row>234</xdr:row>
      <xdr:rowOff>9525</xdr:rowOff>
    </xdr:to>
    <xdr:sp macro="" textlink="">
      <xdr:nvSpPr>
        <xdr:cNvPr id="58212" name="Text Box 1"/>
        <xdr:cNvSpPr txBox="1">
          <a:spLocks noChangeArrowheads="1"/>
        </xdr:cNvSpPr>
      </xdr:nvSpPr>
      <xdr:spPr bwMode="auto">
        <a:xfrm>
          <a:off x="2743200" y="5701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13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1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1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16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17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1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19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1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3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27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29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1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33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7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3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39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1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3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45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7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49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51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3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57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59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60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61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6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63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64" name="Text Box 10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65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6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67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68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69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271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3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7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7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79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1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3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85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7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89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91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3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297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299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1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2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303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6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7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08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38100</xdr:rowOff>
    </xdr:to>
    <xdr:sp macro="" textlink="">
      <xdr:nvSpPr>
        <xdr:cNvPr id="58309" name="Text Box 1"/>
        <xdr:cNvSpPr txBox="1">
          <a:spLocks noChangeArrowheads="1"/>
        </xdr:cNvSpPr>
      </xdr:nvSpPr>
      <xdr:spPr bwMode="auto">
        <a:xfrm>
          <a:off x="2743200" y="565975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10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11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312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57150</xdr:colOff>
      <xdr:row>232</xdr:row>
      <xdr:rowOff>9525</xdr:rowOff>
    </xdr:to>
    <xdr:sp macro="" textlink="">
      <xdr:nvSpPr>
        <xdr:cNvPr id="58313" name="Text Box 1"/>
        <xdr:cNvSpPr txBox="1">
          <a:spLocks noChangeArrowheads="1"/>
        </xdr:cNvSpPr>
      </xdr:nvSpPr>
      <xdr:spPr bwMode="auto">
        <a:xfrm>
          <a:off x="2743200" y="565975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14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15" name="Text Box 1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232</xdr:row>
      <xdr:rowOff>0</xdr:rowOff>
    </xdr:from>
    <xdr:to>
      <xdr:col>5</xdr:col>
      <xdr:colOff>66675</xdr:colOff>
      <xdr:row>232</xdr:row>
      <xdr:rowOff>47625</xdr:rowOff>
    </xdr:to>
    <xdr:sp macro="" textlink="">
      <xdr:nvSpPr>
        <xdr:cNvPr id="58316" name="Text Box 10"/>
        <xdr:cNvSpPr txBox="1">
          <a:spLocks noChangeArrowheads="1"/>
        </xdr:cNvSpPr>
      </xdr:nvSpPr>
      <xdr:spPr bwMode="auto">
        <a:xfrm>
          <a:off x="2743200" y="565975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58319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8320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2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2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58323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8324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2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2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5832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832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2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833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3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8342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834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4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835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5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8360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6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6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6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6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6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836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6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6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8370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7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7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8373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8374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8375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7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7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8378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8379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8382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8383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8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8391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8397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39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8403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0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8409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8415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1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2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8421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2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2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8424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8425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2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2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8428" name="Text Box 10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42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3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43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3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43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3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3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44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4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45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45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5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46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6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47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7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7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47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7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7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8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8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48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8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48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8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49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49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49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0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0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0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1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1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1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2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2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3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3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3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3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3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53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4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54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4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54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4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4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5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5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6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6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6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7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7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8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8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8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8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58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8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8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9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9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59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9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5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59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59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60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60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0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1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1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1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2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2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2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3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3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4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4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64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64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4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64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65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65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65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65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65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5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6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6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7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7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7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8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8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9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9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9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9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69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69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69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0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0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70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0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70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0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71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1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1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2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2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2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3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3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3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4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4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5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5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5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5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5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75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6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76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6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76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76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6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7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7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8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8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8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79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79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0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0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0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0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0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0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0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1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1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81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1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81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1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82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2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2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3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3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3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4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4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4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5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5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6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6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6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6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6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86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7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87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7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87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87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7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8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8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9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89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89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0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0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1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1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1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1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1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1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2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2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92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2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92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2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93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3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3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4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4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4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5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5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5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6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6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7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7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7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7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7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97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8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98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8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8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898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898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8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899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899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0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0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0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1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1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2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2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2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2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2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2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3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3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03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3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03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3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04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4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4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5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5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5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6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6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6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7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7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8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08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8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8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8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8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08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9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09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9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9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09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09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09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0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0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1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1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1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2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2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3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3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3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3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3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13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14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4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14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14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14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14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15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15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5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6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6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6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7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7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7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8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8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9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19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9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19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19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19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19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0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20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0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0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20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0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0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1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1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2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2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2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3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3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4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4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4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4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4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4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5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5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25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5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25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5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26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26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6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7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7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7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8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8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8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29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29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0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0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0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0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0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0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30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1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1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31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1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1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31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1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1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2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2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3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3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3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4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4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5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5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5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5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5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5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6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6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364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6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6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368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6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372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373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7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8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87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8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39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399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05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0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1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11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1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1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41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415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1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1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18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419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42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2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2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423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424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2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2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57150</xdr:colOff>
      <xdr:row>223</xdr:row>
      <xdr:rowOff>9525</xdr:rowOff>
    </xdr:to>
    <xdr:sp macro="" textlink="">
      <xdr:nvSpPr>
        <xdr:cNvPr id="59427" name="Text Box 1"/>
        <xdr:cNvSpPr txBox="1">
          <a:spLocks noChangeArrowheads="1"/>
        </xdr:cNvSpPr>
      </xdr:nvSpPr>
      <xdr:spPr bwMode="auto">
        <a:xfrm>
          <a:off x="2743200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428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2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3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3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42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48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4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0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54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6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59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60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6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6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63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64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65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38100</xdr:rowOff>
    </xdr:to>
    <xdr:sp macro="" textlink="">
      <xdr:nvSpPr>
        <xdr:cNvPr id="59466" name="Text Box 1"/>
        <xdr:cNvSpPr txBox="1">
          <a:spLocks noChangeArrowheads="1"/>
        </xdr:cNvSpPr>
      </xdr:nvSpPr>
      <xdr:spPr bwMode="auto">
        <a:xfrm>
          <a:off x="2447925" y="547592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67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68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469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228600</xdr:colOff>
      <xdr:row>223</xdr:row>
      <xdr:rowOff>9525</xdr:rowOff>
    </xdr:to>
    <xdr:sp macro="" textlink="">
      <xdr:nvSpPr>
        <xdr:cNvPr id="59470" name="Text Box 1"/>
        <xdr:cNvSpPr txBox="1">
          <a:spLocks noChangeArrowheads="1"/>
        </xdr:cNvSpPr>
      </xdr:nvSpPr>
      <xdr:spPr bwMode="auto">
        <a:xfrm>
          <a:off x="2447925" y="54759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71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72" name="Text Box 1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223</xdr:row>
      <xdr:rowOff>0</xdr:rowOff>
    </xdr:from>
    <xdr:to>
      <xdr:col>4</xdr:col>
      <xdr:colOff>238125</xdr:colOff>
      <xdr:row>223</xdr:row>
      <xdr:rowOff>47625</xdr:rowOff>
    </xdr:to>
    <xdr:sp macro="" textlink="">
      <xdr:nvSpPr>
        <xdr:cNvPr id="59473" name="Text Box 10"/>
        <xdr:cNvSpPr txBox="1">
          <a:spLocks noChangeArrowheads="1"/>
        </xdr:cNvSpPr>
      </xdr:nvSpPr>
      <xdr:spPr bwMode="auto">
        <a:xfrm>
          <a:off x="2447925" y="547592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474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475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7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7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478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479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482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483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8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491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497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49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03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0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09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15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1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2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21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2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2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524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525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2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2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28" name="Text Box 10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529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530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3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3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533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534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3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3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537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538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3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46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4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52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58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5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64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6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70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7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7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7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7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7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576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7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7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579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580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8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8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583" name="Text Box 10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59584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9585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8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8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59588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9589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5959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959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59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9601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9607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0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9613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1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961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9625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2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3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59631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3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3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9634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59635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3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3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59638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59639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59640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4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59643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59644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4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5964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5964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5965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5966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5966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5967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5968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5968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59689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59690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9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59693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694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695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69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69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698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699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57150</xdr:colOff>
      <xdr:row>219</xdr:row>
      <xdr:rowOff>9525</xdr:rowOff>
    </xdr:to>
    <xdr:sp macro="" textlink="">
      <xdr:nvSpPr>
        <xdr:cNvPr id="59702" name="Text Box 1"/>
        <xdr:cNvSpPr txBox="1">
          <a:spLocks noChangeArrowheads="1"/>
        </xdr:cNvSpPr>
      </xdr:nvSpPr>
      <xdr:spPr bwMode="auto">
        <a:xfrm>
          <a:off x="2743200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703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0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711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717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1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723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5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2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729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1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4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735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8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39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40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38100</xdr:rowOff>
    </xdr:to>
    <xdr:sp macro="" textlink="">
      <xdr:nvSpPr>
        <xdr:cNvPr id="59741" name="Text Box 1"/>
        <xdr:cNvSpPr txBox="1">
          <a:spLocks noChangeArrowheads="1"/>
        </xdr:cNvSpPr>
      </xdr:nvSpPr>
      <xdr:spPr bwMode="auto">
        <a:xfrm>
          <a:off x="2447925" y="539591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42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43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744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228600</xdr:colOff>
      <xdr:row>219</xdr:row>
      <xdr:rowOff>9525</xdr:rowOff>
    </xdr:to>
    <xdr:sp macro="" textlink="">
      <xdr:nvSpPr>
        <xdr:cNvPr id="59745" name="Text Box 1"/>
        <xdr:cNvSpPr txBox="1">
          <a:spLocks noChangeArrowheads="1"/>
        </xdr:cNvSpPr>
      </xdr:nvSpPr>
      <xdr:spPr bwMode="auto">
        <a:xfrm>
          <a:off x="2447925" y="53959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46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47" name="Text Box 1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219</xdr:row>
      <xdr:rowOff>0</xdr:rowOff>
    </xdr:from>
    <xdr:to>
      <xdr:col>4</xdr:col>
      <xdr:colOff>238125</xdr:colOff>
      <xdr:row>219</xdr:row>
      <xdr:rowOff>47625</xdr:rowOff>
    </xdr:to>
    <xdr:sp macro="" textlink="">
      <xdr:nvSpPr>
        <xdr:cNvPr id="59748" name="Text Box 10"/>
        <xdr:cNvSpPr txBox="1">
          <a:spLocks noChangeArrowheads="1"/>
        </xdr:cNvSpPr>
      </xdr:nvSpPr>
      <xdr:spPr bwMode="auto">
        <a:xfrm>
          <a:off x="2447925" y="539591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74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75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75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75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75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75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76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77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77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78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79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79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7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79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0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0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80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0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80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0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81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1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2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2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3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3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4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5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5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5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5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85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6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86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6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86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86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7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8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8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89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8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0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0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0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1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1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91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1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91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1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92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2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3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3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4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4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5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6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6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6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6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96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7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97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7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5997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5997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8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9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5999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599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0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1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1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1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2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2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02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2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02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2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03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3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4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4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5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5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6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7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7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7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7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07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8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08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8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08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08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09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0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0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0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1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2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2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2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3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3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13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3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13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3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14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4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5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5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6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6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7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18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8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8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8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18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9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19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9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19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19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1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0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1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1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2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3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3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23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24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4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24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24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24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24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25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25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6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6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7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7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8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29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29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29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29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29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0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30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0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30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0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1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2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2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3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4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4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4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5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5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35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5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35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5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36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36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7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7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8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8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39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3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0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0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0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0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40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1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41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1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1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2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3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3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4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5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5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5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6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6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46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6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46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6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47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47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8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8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9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4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49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0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1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1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1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1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51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2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52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2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52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2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3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4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4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5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6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6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6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7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7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57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7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57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7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58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58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9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59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5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0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0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1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2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2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2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2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62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3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63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3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63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3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4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5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5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6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7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67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7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8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8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68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8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68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8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69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69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6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0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0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1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1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2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3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3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3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3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73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4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74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4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74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4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5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6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6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7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8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78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8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9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9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79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9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7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79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79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80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80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1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1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2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2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3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4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84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84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4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84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85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85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85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85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85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6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7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7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8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9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89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8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89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0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0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90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0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90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0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91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1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2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2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3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3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4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5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5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5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5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95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6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96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6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096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096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7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8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8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099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09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0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0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0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1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1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01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1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01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1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02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2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3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3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4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4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5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6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6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6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6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06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7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07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7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07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07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8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9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09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0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0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1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1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1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2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2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12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2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12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2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13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3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4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4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5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5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6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7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7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7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7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17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8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18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8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8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18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18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19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1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0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0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1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2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2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2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3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3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23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3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23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3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24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4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4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5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5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6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6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7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7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28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8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8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8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28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9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9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29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9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9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29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29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29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0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1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1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2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3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3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3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33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34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4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344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34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4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348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34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352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353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5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6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67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6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73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7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79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85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8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9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391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9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9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39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395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9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9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398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399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40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0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0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403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404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0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0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224</xdr:row>
      <xdr:rowOff>0</xdr:rowOff>
    </xdr:from>
    <xdr:to>
      <xdr:col>5</xdr:col>
      <xdr:colOff>57150</xdr:colOff>
      <xdr:row>224</xdr:row>
      <xdr:rowOff>9525</xdr:rowOff>
    </xdr:to>
    <xdr:sp macro="" textlink="">
      <xdr:nvSpPr>
        <xdr:cNvPr id="61407" name="Text Box 1"/>
        <xdr:cNvSpPr txBox="1">
          <a:spLocks noChangeArrowheads="1"/>
        </xdr:cNvSpPr>
      </xdr:nvSpPr>
      <xdr:spPr bwMode="auto">
        <a:xfrm>
          <a:off x="2743200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408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0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41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1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422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428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2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0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434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6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39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440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4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4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43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44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45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38100</xdr:rowOff>
    </xdr:to>
    <xdr:sp macro="" textlink="">
      <xdr:nvSpPr>
        <xdr:cNvPr id="61446" name="Text Box 1"/>
        <xdr:cNvSpPr txBox="1">
          <a:spLocks noChangeArrowheads="1"/>
        </xdr:cNvSpPr>
      </xdr:nvSpPr>
      <xdr:spPr bwMode="auto">
        <a:xfrm>
          <a:off x="2447925" y="54921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47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48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449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228600</xdr:colOff>
      <xdr:row>224</xdr:row>
      <xdr:rowOff>9525</xdr:rowOff>
    </xdr:to>
    <xdr:sp macro="" textlink="">
      <xdr:nvSpPr>
        <xdr:cNvPr id="61450" name="Text Box 1"/>
        <xdr:cNvSpPr txBox="1">
          <a:spLocks noChangeArrowheads="1"/>
        </xdr:cNvSpPr>
      </xdr:nvSpPr>
      <xdr:spPr bwMode="auto">
        <a:xfrm>
          <a:off x="2447925" y="549211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51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52" name="Text Box 1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224</xdr:row>
      <xdr:rowOff>0</xdr:rowOff>
    </xdr:from>
    <xdr:to>
      <xdr:col>4</xdr:col>
      <xdr:colOff>238125</xdr:colOff>
      <xdr:row>224</xdr:row>
      <xdr:rowOff>47625</xdr:rowOff>
    </xdr:to>
    <xdr:sp macro="" textlink="">
      <xdr:nvSpPr>
        <xdr:cNvPr id="61453" name="Text Box 10"/>
        <xdr:cNvSpPr txBox="1">
          <a:spLocks noChangeArrowheads="1"/>
        </xdr:cNvSpPr>
      </xdr:nvSpPr>
      <xdr:spPr bwMode="auto">
        <a:xfrm>
          <a:off x="2447925" y="5492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145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1455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1456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45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458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459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460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461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6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6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464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465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6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6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468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469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0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1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5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477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8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79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0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1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483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5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88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489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0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1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495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8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499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0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01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5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07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8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09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510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511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1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1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14" name="Text Box 10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151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151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151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518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519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520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521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522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2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2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525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526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2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28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529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530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1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5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38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39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0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1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44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5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8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49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50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1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2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5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56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8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59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0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1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62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5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6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7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38100</xdr:rowOff>
    </xdr:to>
    <xdr:sp macro="" textlink="">
      <xdr:nvSpPr>
        <xdr:cNvPr id="61568" name="Text Box 1"/>
        <xdr:cNvSpPr txBox="1">
          <a:spLocks noChangeArrowheads="1"/>
        </xdr:cNvSpPr>
      </xdr:nvSpPr>
      <xdr:spPr bwMode="auto">
        <a:xfrm>
          <a:off x="2447925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69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70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571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228600</xdr:colOff>
      <xdr:row>94</xdr:row>
      <xdr:rowOff>9525</xdr:rowOff>
    </xdr:to>
    <xdr:sp macro="" textlink="">
      <xdr:nvSpPr>
        <xdr:cNvPr id="61572" name="Text Box 1"/>
        <xdr:cNvSpPr txBox="1">
          <a:spLocks noChangeArrowheads="1"/>
        </xdr:cNvSpPr>
      </xdr:nvSpPr>
      <xdr:spPr bwMode="auto">
        <a:xfrm>
          <a:off x="2447925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73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74" name="Text Box 1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94</xdr:row>
      <xdr:rowOff>0</xdr:rowOff>
    </xdr:from>
    <xdr:to>
      <xdr:col>4</xdr:col>
      <xdr:colOff>238125</xdr:colOff>
      <xdr:row>94</xdr:row>
      <xdr:rowOff>47625</xdr:rowOff>
    </xdr:to>
    <xdr:sp macro="" textlink="">
      <xdr:nvSpPr>
        <xdr:cNvPr id="61575" name="Text Box 10"/>
        <xdr:cNvSpPr txBox="1">
          <a:spLocks noChangeArrowheads="1"/>
        </xdr:cNvSpPr>
      </xdr:nvSpPr>
      <xdr:spPr bwMode="auto">
        <a:xfrm>
          <a:off x="2447925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157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157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1578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1579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1580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1581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582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583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1584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585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86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87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588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89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0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591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2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3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4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5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6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7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598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38100</xdr:rowOff>
    </xdr:to>
    <xdr:sp macro="" textlink="">
      <xdr:nvSpPr>
        <xdr:cNvPr id="61599" name="Text Box 1"/>
        <xdr:cNvSpPr txBox="1">
          <a:spLocks noChangeArrowheads="1"/>
        </xdr:cNvSpPr>
      </xdr:nvSpPr>
      <xdr:spPr bwMode="auto">
        <a:xfrm>
          <a:off x="2743200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0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1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2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3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4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38100</xdr:rowOff>
    </xdr:to>
    <xdr:sp macro="" textlink="">
      <xdr:nvSpPr>
        <xdr:cNvPr id="61605" name="Text Box 1"/>
        <xdr:cNvSpPr txBox="1">
          <a:spLocks noChangeArrowheads="1"/>
        </xdr:cNvSpPr>
      </xdr:nvSpPr>
      <xdr:spPr bwMode="auto">
        <a:xfrm>
          <a:off x="2743200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6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7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8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09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0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38100</xdr:rowOff>
    </xdr:to>
    <xdr:sp macro="" textlink="">
      <xdr:nvSpPr>
        <xdr:cNvPr id="61611" name="Text Box 1"/>
        <xdr:cNvSpPr txBox="1">
          <a:spLocks noChangeArrowheads="1"/>
        </xdr:cNvSpPr>
      </xdr:nvSpPr>
      <xdr:spPr bwMode="auto">
        <a:xfrm>
          <a:off x="2743200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2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3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4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5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6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38100</xdr:rowOff>
    </xdr:to>
    <xdr:sp macro="" textlink="">
      <xdr:nvSpPr>
        <xdr:cNvPr id="61617" name="Text Box 1"/>
        <xdr:cNvSpPr txBox="1">
          <a:spLocks noChangeArrowheads="1"/>
        </xdr:cNvSpPr>
      </xdr:nvSpPr>
      <xdr:spPr bwMode="auto">
        <a:xfrm>
          <a:off x="2743200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8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19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0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1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2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38100</xdr:rowOff>
    </xdr:to>
    <xdr:sp macro="" textlink="">
      <xdr:nvSpPr>
        <xdr:cNvPr id="61623" name="Text Box 1"/>
        <xdr:cNvSpPr txBox="1">
          <a:spLocks noChangeArrowheads="1"/>
        </xdr:cNvSpPr>
      </xdr:nvSpPr>
      <xdr:spPr bwMode="auto">
        <a:xfrm>
          <a:off x="2743200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4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5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6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7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28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38100</xdr:rowOff>
    </xdr:to>
    <xdr:sp macro="" textlink="">
      <xdr:nvSpPr>
        <xdr:cNvPr id="61629" name="Text Box 1"/>
        <xdr:cNvSpPr txBox="1">
          <a:spLocks noChangeArrowheads="1"/>
        </xdr:cNvSpPr>
      </xdr:nvSpPr>
      <xdr:spPr bwMode="auto">
        <a:xfrm>
          <a:off x="2743200" y="23002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30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31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632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57150</xdr:colOff>
      <xdr:row>94</xdr:row>
      <xdr:rowOff>9525</xdr:rowOff>
    </xdr:to>
    <xdr:sp macro="" textlink="">
      <xdr:nvSpPr>
        <xdr:cNvPr id="61633" name="Text Box 1"/>
        <xdr:cNvSpPr txBox="1">
          <a:spLocks noChangeArrowheads="1"/>
        </xdr:cNvSpPr>
      </xdr:nvSpPr>
      <xdr:spPr bwMode="auto">
        <a:xfrm>
          <a:off x="2743200" y="23002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34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35" name="Text Box 1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66675</xdr:colOff>
      <xdr:row>94</xdr:row>
      <xdr:rowOff>47625</xdr:rowOff>
    </xdr:to>
    <xdr:sp macro="" textlink="">
      <xdr:nvSpPr>
        <xdr:cNvPr id="61636" name="Text Box 10"/>
        <xdr:cNvSpPr txBox="1">
          <a:spLocks noChangeArrowheads="1"/>
        </xdr:cNvSpPr>
      </xdr:nvSpPr>
      <xdr:spPr bwMode="auto">
        <a:xfrm>
          <a:off x="2743200" y="23002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57150</xdr:colOff>
      <xdr:row>116</xdr:row>
      <xdr:rowOff>9525</xdr:rowOff>
    </xdr:to>
    <xdr:sp macro="" textlink="">
      <xdr:nvSpPr>
        <xdr:cNvPr id="61637" name="Text Box 1"/>
        <xdr:cNvSpPr txBox="1">
          <a:spLocks noChangeArrowheads="1"/>
        </xdr:cNvSpPr>
      </xdr:nvSpPr>
      <xdr:spPr bwMode="auto">
        <a:xfrm>
          <a:off x="2743200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57150</xdr:colOff>
      <xdr:row>116</xdr:row>
      <xdr:rowOff>9525</xdr:rowOff>
    </xdr:to>
    <xdr:sp macro="" textlink="">
      <xdr:nvSpPr>
        <xdr:cNvPr id="61638" name="Text Box 1"/>
        <xdr:cNvSpPr txBox="1">
          <a:spLocks noChangeArrowheads="1"/>
        </xdr:cNvSpPr>
      </xdr:nvSpPr>
      <xdr:spPr bwMode="auto">
        <a:xfrm>
          <a:off x="2743200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57150</xdr:colOff>
      <xdr:row>116</xdr:row>
      <xdr:rowOff>9525</xdr:rowOff>
    </xdr:to>
    <xdr:sp macro="" textlink="">
      <xdr:nvSpPr>
        <xdr:cNvPr id="61639" name="Text Box 1"/>
        <xdr:cNvSpPr txBox="1">
          <a:spLocks noChangeArrowheads="1"/>
        </xdr:cNvSpPr>
      </xdr:nvSpPr>
      <xdr:spPr bwMode="auto">
        <a:xfrm>
          <a:off x="2743200" y="28451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640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641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642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1643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61644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4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4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1647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61648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4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0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1651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61652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8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5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61660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2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61666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8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6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0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61672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4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61678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7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0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2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3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61684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7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8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89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38100</xdr:rowOff>
    </xdr:to>
    <xdr:sp macro="" textlink="">
      <xdr:nvSpPr>
        <xdr:cNvPr id="61690" name="Text Box 1"/>
        <xdr:cNvSpPr txBox="1">
          <a:spLocks noChangeArrowheads="1"/>
        </xdr:cNvSpPr>
      </xdr:nvSpPr>
      <xdr:spPr bwMode="auto">
        <a:xfrm>
          <a:off x="2447925" y="39595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91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92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61693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228600</xdr:colOff>
      <xdr:row>161</xdr:row>
      <xdr:rowOff>9525</xdr:rowOff>
    </xdr:to>
    <xdr:sp macro="" textlink="">
      <xdr:nvSpPr>
        <xdr:cNvPr id="61694" name="Text Box 1"/>
        <xdr:cNvSpPr txBox="1">
          <a:spLocks noChangeArrowheads="1"/>
        </xdr:cNvSpPr>
      </xdr:nvSpPr>
      <xdr:spPr bwMode="auto">
        <a:xfrm>
          <a:off x="2447925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95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96" name="Text Box 1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161</xdr:row>
      <xdr:rowOff>0</xdr:rowOff>
    </xdr:from>
    <xdr:to>
      <xdr:col>4</xdr:col>
      <xdr:colOff>238125</xdr:colOff>
      <xdr:row>161</xdr:row>
      <xdr:rowOff>47625</xdr:rowOff>
    </xdr:to>
    <xdr:sp macro="" textlink="">
      <xdr:nvSpPr>
        <xdr:cNvPr id="61697" name="Text Box 10"/>
        <xdr:cNvSpPr txBox="1">
          <a:spLocks noChangeArrowheads="1"/>
        </xdr:cNvSpPr>
      </xdr:nvSpPr>
      <xdr:spPr bwMode="auto">
        <a:xfrm>
          <a:off x="2447925" y="39595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61698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61699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57150</xdr:colOff>
      <xdr:row>163</xdr:row>
      <xdr:rowOff>9525</xdr:rowOff>
    </xdr:to>
    <xdr:sp macro="" textlink="">
      <xdr:nvSpPr>
        <xdr:cNvPr id="61700" name="Text Box 1"/>
        <xdr:cNvSpPr txBox="1">
          <a:spLocks noChangeArrowheads="1"/>
        </xdr:cNvSpPr>
      </xdr:nvSpPr>
      <xdr:spPr bwMode="auto">
        <a:xfrm>
          <a:off x="2743200" y="40090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57150</xdr:colOff>
      <xdr:row>145</xdr:row>
      <xdr:rowOff>9525</xdr:rowOff>
    </xdr:to>
    <xdr:sp macro="" textlink="">
      <xdr:nvSpPr>
        <xdr:cNvPr id="61701" name="Text Box 1"/>
        <xdr:cNvSpPr txBox="1">
          <a:spLocks noChangeArrowheads="1"/>
        </xdr:cNvSpPr>
      </xdr:nvSpPr>
      <xdr:spPr bwMode="auto">
        <a:xfrm>
          <a:off x="2743200" y="35633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57150</xdr:colOff>
      <xdr:row>145</xdr:row>
      <xdr:rowOff>9525</xdr:rowOff>
    </xdr:to>
    <xdr:sp macro="" textlink="">
      <xdr:nvSpPr>
        <xdr:cNvPr id="61702" name="Text Box 1"/>
        <xdr:cNvSpPr txBox="1">
          <a:spLocks noChangeArrowheads="1"/>
        </xdr:cNvSpPr>
      </xdr:nvSpPr>
      <xdr:spPr bwMode="auto">
        <a:xfrm>
          <a:off x="2743200" y="35633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57150</xdr:colOff>
      <xdr:row>145</xdr:row>
      <xdr:rowOff>9525</xdr:rowOff>
    </xdr:to>
    <xdr:sp macro="" textlink="">
      <xdr:nvSpPr>
        <xdr:cNvPr id="61703" name="Text Box 1"/>
        <xdr:cNvSpPr txBox="1">
          <a:spLocks noChangeArrowheads="1"/>
        </xdr:cNvSpPr>
      </xdr:nvSpPr>
      <xdr:spPr bwMode="auto">
        <a:xfrm>
          <a:off x="2743200" y="35633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61704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61705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57150</xdr:colOff>
      <xdr:row>132</xdr:row>
      <xdr:rowOff>9525</xdr:rowOff>
    </xdr:to>
    <xdr:sp macro="" textlink="">
      <xdr:nvSpPr>
        <xdr:cNvPr id="61706" name="Text Box 1"/>
        <xdr:cNvSpPr txBox="1">
          <a:spLocks noChangeArrowheads="1"/>
        </xdr:cNvSpPr>
      </xdr:nvSpPr>
      <xdr:spPr bwMode="auto">
        <a:xfrm>
          <a:off x="2743200" y="32413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57150</xdr:colOff>
      <xdr:row>133</xdr:row>
      <xdr:rowOff>9525</xdr:rowOff>
    </xdr:to>
    <xdr:sp macro="" textlink="">
      <xdr:nvSpPr>
        <xdr:cNvPr id="61707" name="Text Box 1"/>
        <xdr:cNvSpPr txBox="1">
          <a:spLocks noChangeArrowheads="1"/>
        </xdr:cNvSpPr>
      </xdr:nvSpPr>
      <xdr:spPr bwMode="auto">
        <a:xfrm>
          <a:off x="2743200" y="32661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57150</xdr:colOff>
      <xdr:row>133</xdr:row>
      <xdr:rowOff>9525</xdr:rowOff>
    </xdr:to>
    <xdr:sp macro="" textlink="">
      <xdr:nvSpPr>
        <xdr:cNvPr id="61708" name="Text Box 1"/>
        <xdr:cNvSpPr txBox="1">
          <a:spLocks noChangeArrowheads="1"/>
        </xdr:cNvSpPr>
      </xdr:nvSpPr>
      <xdr:spPr bwMode="auto">
        <a:xfrm>
          <a:off x="2743200" y="32661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57150</xdr:colOff>
      <xdr:row>133</xdr:row>
      <xdr:rowOff>9525</xdr:rowOff>
    </xdr:to>
    <xdr:sp macro="" textlink="">
      <xdr:nvSpPr>
        <xdr:cNvPr id="61709" name="Text Box 1"/>
        <xdr:cNvSpPr txBox="1">
          <a:spLocks noChangeArrowheads="1"/>
        </xdr:cNvSpPr>
      </xdr:nvSpPr>
      <xdr:spPr bwMode="auto">
        <a:xfrm>
          <a:off x="2743200" y="32661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10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11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12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13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14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15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16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17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18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61719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61720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61721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61722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61723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61724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25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26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27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28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29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30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31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32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33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61734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61735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57150</xdr:colOff>
      <xdr:row>134</xdr:row>
      <xdr:rowOff>9525</xdr:rowOff>
    </xdr:to>
    <xdr:sp macro="" textlink="">
      <xdr:nvSpPr>
        <xdr:cNvPr id="61736" name="Text Box 1"/>
        <xdr:cNvSpPr txBox="1">
          <a:spLocks noChangeArrowheads="1"/>
        </xdr:cNvSpPr>
      </xdr:nvSpPr>
      <xdr:spPr bwMode="auto">
        <a:xfrm>
          <a:off x="2743200" y="32908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61737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61738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57150</xdr:colOff>
      <xdr:row>135</xdr:row>
      <xdr:rowOff>9525</xdr:rowOff>
    </xdr:to>
    <xdr:sp macro="" textlink="">
      <xdr:nvSpPr>
        <xdr:cNvPr id="61739" name="Text Box 1"/>
        <xdr:cNvSpPr txBox="1">
          <a:spLocks noChangeArrowheads="1"/>
        </xdr:cNvSpPr>
      </xdr:nvSpPr>
      <xdr:spPr bwMode="auto">
        <a:xfrm>
          <a:off x="2743200" y="33156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40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41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1742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43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44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57150</xdr:colOff>
      <xdr:row>120</xdr:row>
      <xdr:rowOff>9525</xdr:rowOff>
    </xdr:to>
    <xdr:sp macro="" textlink="">
      <xdr:nvSpPr>
        <xdr:cNvPr id="61745" name="Text Box 1"/>
        <xdr:cNvSpPr txBox="1">
          <a:spLocks noChangeArrowheads="1"/>
        </xdr:cNvSpPr>
      </xdr:nvSpPr>
      <xdr:spPr bwMode="auto">
        <a:xfrm>
          <a:off x="2743200" y="29441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46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47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5</xdr:col>
      <xdr:colOff>57150</xdr:colOff>
      <xdr:row>147</xdr:row>
      <xdr:rowOff>9525</xdr:rowOff>
    </xdr:to>
    <xdr:sp macro="" textlink="">
      <xdr:nvSpPr>
        <xdr:cNvPr id="61748" name="Text Box 1"/>
        <xdr:cNvSpPr txBox="1">
          <a:spLocks noChangeArrowheads="1"/>
        </xdr:cNvSpPr>
      </xdr:nvSpPr>
      <xdr:spPr bwMode="auto">
        <a:xfrm>
          <a:off x="2743200" y="36128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749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750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751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57150</xdr:colOff>
      <xdr:row>179</xdr:row>
      <xdr:rowOff>9525</xdr:rowOff>
    </xdr:to>
    <xdr:sp macro="" textlink="">
      <xdr:nvSpPr>
        <xdr:cNvPr id="61752" name="Text Box 1"/>
        <xdr:cNvSpPr txBox="1">
          <a:spLocks noChangeArrowheads="1"/>
        </xdr:cNvSpPr>
      </xdr:nvSpPr>
      <xdr:spPr bwMode="auto">
        <a:xfrm>
          <a:off x="2743200" y="44053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57150</xdr:colOff>
      <xdr:row>179</xdr:row>
      <xdr:rowOff>9525</xdr:rowOff>
    </xdr:to>
    <xdr:sp macro="" textlink="">
      <xdr:nvSpPr>
        <xdr:cNvPr id="61753" name="Text Box 1"/>
        <xdr:cNvSpPr txBox="1">
          <a:spLocks noChangeArrowheads="1"/>
        </xdr:cNvSpPr>
      </xdr:nvSpPr>
      <xdr:spPr bwMode="auto">
        <a:xfrm>
          <a:off x="2743200" y="44053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57150</xdr:colOff>
      <xdr:row>179</xdr:row>
      <xdr:rowOff>9525</xdr:rowOff>
    </xdr:to>
    <xdr:sp macro="" textlink="">
      <xdr:nvSpPr>
        <xdr:cNvPr id="61754" name="Text Box 1"/>
        <xdr:cNvSpPr txBox="1">
          <a:spLocks noChangeArrowheads="1"/>
        </xdr:cNvSpPr>
      </xdr:nvSpPr>
      <xdr:spPr bwMode="auto">
        <a:xfrm>
          <a:off x="2743200" y="44053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57150</xdr:colOff>
      <xdr:row>204</xdr:row>
      <xdr:rowOff>9525</xdr:rowOff>
    </xdr:to>
    <xdr:sp macro="" textlink="">
      <xdr:nvSpPr>
        <xdr:cNvPr id="61755" name="Text Box 1"/>
        <xdr:cNvSpPr txBox="1">
          <a:spLocks noChangeArrowheads="1"/>
        </xdr:cNvSpPr>
      </xdr:nvSpPr>
      <xdr:spPr bwMode="auto">
        <a:xfrm>
          <a:off x="2743200" y="50244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57150</xdr:colOff>
      <xdr:row>204</xdr:row>
      <xdr:rowOff>9525</xdr:rowOff>
    </xdr:to>
    <xdr:sp macro="" textlink="">
      <xdr:nvSpPr>
        <xdr:cNvPr id="61756" name="Text Box 1"/>
        <xdr:cNvSpPr txBox="1">
          <a:spLocks noChangeArrowheads="1"/>
        </xdr:cNvSpPr>
      </xdr:nvSpPr>
      <xdr:spPr bwMode="auto">
        <a:xfrm>
          <a:off x="2743200" y="50244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57150</xdr:colOff>
      <xdr:row>204</xdr:row>
      <xdr:rowOff>9525</xdr:rowOff>
    </xdr:to>
    <xdr:sp macro="" textlink="">
      <xdr:nvSpPr>
        <xdr:cNvPr id="61757" name="Text Box 1"/>
        <xdr:cNvSpPr txBox="1">
          <a:spLocks noChangeArrowheads="1"/>
        </xdr:cNvSpPr>
      </xdr:nvSpPr>
      <xdr:spPr bwMode="auto">
        <a:xfrm>
          <a:off x="2743200" y="50244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758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759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760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61761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61762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57150</xdr:colOff>
      <xdr:row>192</xdr:row>
      <xdr:rowOff>9525</xdr:rowOff>
    </xdr:to>
    <xdr:sp macro="" textlink="">
      <xdr:nvSpPr>
        <xdr:cNvPr id="61763" name="Text Box 1"/>
        <xdr:cNvSpPr txBox="1">
          <a:spLocks noChangeArrowheads="1"/>
        </xdr:cNvSpPr>
      </xdr:nvSpPr>
      <xdr:spPr bwMode="auto">
        <a:xfrm>
          <a:off x="2743200" y="47272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57150</xdr:colOff>
      <xdr:row>179</xdr:row>
      <xdr:rowOff>9525</xdr:rowOff>
    </xdr:to>
    <xdr:sp macro="" textlink="">
      <xdr:nvSpPr>
        <xdr:cNvPr id="61764" name="Text Box 1"/>
        <xdr:cNvSpPr txBox="1">
          <a:spLocks noChangeArrowheads="1"/>
        </xdr:cNvSpPr>
      </xdr:nvSpPr>
      <xdr:spPr bwMode="auto">
        <a:xfrm>
          <a:off x="2743200" y="44053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57150</xdr:colOff>
      <xdr:row>179</xdr:row>
      <xdr:rowOff>9525</xdr:rowOff>
    </xdr:to>
    <xdr:sp macro="" textlink="">
      <xdr:nvSpPr>
        <xdr:cNvPr id="61765" name="Text Box 1"/>
        <xdr:cNvSpPr txBox="1">
          <a:spLocks noChangeArrowheads="1"/>
        </xdr:cNvSpPr>
      </xdr:nvSpPr>
      <xdr:spPr bwMode="auto">
        <a:xfrm>
          <a:off x="2743200" y="44053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5</xdr:col>
      <xdr:colOff>57150</xdr:colOff>
      <xdr:row>179</xdr:row>
      <xdr:rowOff>9525</xdr:rowOff>
    </xdr:to>
    <xdr:sp macro="" textlink="">
      <xdr:nvSpPr>
        <xdr:cNvPr id="61766" name="Text Box 1"/>
        <xdr:cNvSpPr txBox="1">
          <a:spLocks noChangeArrowheads="1"/>
        </xdr:cNvSpPr>
      </xdr:nvSpPr>
      <xdr:spPr bwMode="auto">
        <a:xfrm>
          <a:off x="2743200" y="44053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767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76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76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770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771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7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7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774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775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7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7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778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779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787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8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793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79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799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05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0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11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17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1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820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821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2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2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24" name="Text Box 10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825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826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2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2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829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830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3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3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833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834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3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3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3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3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3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42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48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4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54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5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60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66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6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7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7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872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7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7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875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876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7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7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879" name="Text Box 10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8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8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8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8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8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8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86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87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88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89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90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91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92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93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1894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9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9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1897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898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899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900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901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902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903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904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905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1906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907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08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0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1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911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12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1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1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915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16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1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1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1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24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2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30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36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3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42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48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4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5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5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5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5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54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5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5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57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58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5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6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61" name="Text Box 10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962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63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6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6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966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67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6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6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1970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1971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7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7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7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7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7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7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7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79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85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8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91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3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1997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1999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2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2003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6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7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08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38100</xdr:rowOff>
    </xdr:to>
    <xdr:sp macro="" textlink="">
      <xdr:nvSpPr>
        <xdr:cNvPr id="62009" name="Text Box 1"/>
        <xdr:cNvSpPr txBox="1">
          <a:spLocks noChangeArrowheads="1"/>
        </xdr:cNvSpPr>
      </xdr:nvSpPr>
      <xdr:spPr bwMode="auto">
        <a:xfrm>
          <a:off x="2447925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10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11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2012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228600</xdr:colOff>
      <xdr:row>174</xdr:row>
      <xdr:rowOff>9525</xdr:rowOff>
    </xdr:to>
    <xdr:sp macro="" textlink="">
      <xdr:nvSpPr>
        <xdr:cNvPr id="62013" name="Text Box 1"/>
        <xdr:cNvSpPr txBox="1">
          <a:spLocks noChangeArrowheads="1"/>
        </xdr:cNvSpPr>
      </xdr:nvSpPr>
      <xdr:spPr bwMode="auto">
        <a:xfrm>
          <a:off x="2447925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14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15" name="Text Box 1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174</xdr:row>
      <xdr:rowOff>0</xdr:rowOff>
    </xdr:from>
    <xdr:to>
      <xdr:col>4</xdr:col>
      <xdr:colOff>238125</xdr:colOff>
      <xdr:row>174</xdr:row>
      <xdr:rowOff>47625</xdr:rowOff>
    </xdr:to>
    <xdr:sp macro="" textlink="">
      <xdr:nvSpPr>
        <xdr:cNvPr id="62016" name="Text Box 10"/>
        <xdr:cNvSpPr txBox="1">
          <a:spLocks noChangeArrowheads="1"/>
        </xdr:cNvSpPr>
      </xdr:nvSpPr>
      <xdr:spPr bwMode="auto">
        <a:xfrm>
          <a:off x="2447925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17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1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1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2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2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2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23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24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25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26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27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28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29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30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57150</xdr:colOff>
      <xdr:row>191</xdr:row>
      <xdr:rowOff>9525</xdr:rowOff>
    </xdr:to>
    <xdr:sp macro="" textlink="">
      <xdr:nvSpPr>
        <xdr:cNvPr id="62031" name="Text Box 1"/>
        <xdr:cNvSpPr txBox="1">
          <a:spLocks noChangeArrowheads="1"/>
        </xdr:cNvSpPr>
      </xdr:nvSpPr>
      <xdr:spPr bwMode="auto">
        <a:xfrm>
          <a:off x="2743200" y="470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3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3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203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35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36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37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2038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2039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2040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41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4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4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44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45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4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47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4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49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1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055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7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59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061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5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067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69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1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073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5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7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7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079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8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81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8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8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8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085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8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87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88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89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9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91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92" name="Text Box 10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93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9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95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96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97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09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099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1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5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107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09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1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113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5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7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1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119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1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125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7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29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0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131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4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5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6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38100</xdr:rowOff>
    </xdr:to>
    <xdr:sp macro="" textlink="">
      <xdr:nvSpPr>
        <xdr:cNvPr id="62137" name="Text Box 1"/>
        <xdr:cNvSpPr txBox="1">
          <a:spLocks noChangeArrowheads="1"/>
        </xdr:cNvSpPr>
      </xdr:nvSpPr>
      <xdr:spPr bwMode="auto">
        <a:xfrm>
          <a:off x="2743200" y="428148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8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39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140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2141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42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43" name="Text Box 1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66675</xdr:colOff>
      <xdr:row>174</xdr:row>
      <xdr:rowOff>47625</xdr:rowOff>
    </xdr:to>
    <xdr:sp macro="" textlink="">
      <xdr:nvSpPr>
        <xdr:cNvPr id="62144" name="Text Box 10"/>
        <xdr:cNvSpPr txBox="1">
          <a:spLocks noChangeArrowheads="1"/>
        </xdr:cNvSpPr>
      </xdr:nvSpPr>
      <xdr:spPr bwMode="auto">
        <a:xfrm>
          <a:off x="2743200" y="428148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2146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14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4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4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2150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15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5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5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2154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155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5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5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5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5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16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6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169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175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7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181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187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8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9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9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9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19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9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9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19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19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9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19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00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2201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202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0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0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2205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20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0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0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2209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210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218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1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224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2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230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236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3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242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2248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4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5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25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2252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5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5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2255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25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25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26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26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26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26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27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27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28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29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29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2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0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0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1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31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1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31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1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31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2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2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3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4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4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5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5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6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6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6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36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6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37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7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37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37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8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8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39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3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0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0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1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1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1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2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42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2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42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2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42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3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3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4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5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5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6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6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7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7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7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47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7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48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8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48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48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9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4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49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0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1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1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2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2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2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3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53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3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53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3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53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4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4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5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6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6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7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57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8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8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8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58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8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59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9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59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59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5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0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0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1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2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2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3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3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3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4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64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4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64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4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64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5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5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6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7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7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8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68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9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9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9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69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69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6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70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70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70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70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1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1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2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3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3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4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74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74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5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75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75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75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75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75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76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6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7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8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8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9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79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7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0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0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0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80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81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1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81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1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2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2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3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4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4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5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5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5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6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86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6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86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6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86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87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7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8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9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89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8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0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0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1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1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1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91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1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92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2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92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2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3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3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4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5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5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6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6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6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7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97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7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97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7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297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298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8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299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29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0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0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1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1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2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2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2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02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2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03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3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03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3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4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4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5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6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6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7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7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7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8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08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8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08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8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08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09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09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0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0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1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1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2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2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3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3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3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13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3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14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4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14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4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5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5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6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7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7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18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8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8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9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19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9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19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19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1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19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0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0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1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2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2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3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3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4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4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4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24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4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25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5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25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5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6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6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7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8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8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29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9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29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2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0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30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0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30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0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30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1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1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2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3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3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4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4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5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5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5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35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5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36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6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36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36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7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7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8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9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39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3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0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0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1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41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1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41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1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41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2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2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3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4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4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5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5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6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6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6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46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6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47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7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47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47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8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8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49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4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0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0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1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1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1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2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52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2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52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2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52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3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3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4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5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5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6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6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7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7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7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57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7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58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8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58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58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9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5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59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0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1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1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2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2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2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3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63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3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63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3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63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4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4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5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6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6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7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67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8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8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8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68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8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69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9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69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69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6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0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0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1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2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2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3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3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3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4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74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4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74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4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74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5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5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6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7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7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8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78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9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9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9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79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79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7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80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80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80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80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1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1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2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3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3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4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84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84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5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85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85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85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85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85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86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6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7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8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8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9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89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8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90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90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0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90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9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91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91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6391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91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92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92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93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94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94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6395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95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6395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6396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3961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3962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6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6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3965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396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6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6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3969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3970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3978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7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3984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8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3990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3996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399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02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08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0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1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01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012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1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1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15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4016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01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1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1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4020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02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2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2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4024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025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2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2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2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2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3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3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39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45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4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51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57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5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6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6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6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06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6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6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06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06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6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6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070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407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07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7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7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407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076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7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7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4079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080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08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8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09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09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100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10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0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112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11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1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2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121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12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2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2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125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4126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12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2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2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4130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13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3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3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64134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135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3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3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3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3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14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4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149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155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5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161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167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6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7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7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7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6417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7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7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17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6417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7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7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64180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181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18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8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8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185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186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8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8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189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190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198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19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04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0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10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16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1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22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28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2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3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231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23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3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3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35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236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23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3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3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240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241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4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4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244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245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4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4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4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4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53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5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59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65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6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71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77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7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8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8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8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283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8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8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286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28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8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8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290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29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29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2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2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29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29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29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2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299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00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0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1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2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2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3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3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4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4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45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34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4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35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5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354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55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6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6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7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8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8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9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39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9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39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3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00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40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0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40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0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409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10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1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2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3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3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4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4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5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5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55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45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5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46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6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464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465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7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7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8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9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49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4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0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0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0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0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0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10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1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51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1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51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1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52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2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2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3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4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4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5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5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6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6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6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56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6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57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7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57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57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8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9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59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5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0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0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1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1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1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21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62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2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62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2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63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3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3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4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5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5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6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6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7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7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7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67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7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68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8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68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68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69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6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0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0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1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1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2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2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2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31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73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3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73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3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74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4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4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4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4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5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6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6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7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77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8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8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8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78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8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79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9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79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79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9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7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0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1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1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2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2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3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83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83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41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84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84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84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84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6485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85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5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6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7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7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8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6488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9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89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6489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6489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897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898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89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0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901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90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0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0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4905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906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0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0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0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914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1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920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926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2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932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938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3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4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4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4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4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4944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4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4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94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4948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4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5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4951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495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95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5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5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495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95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5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5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4960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4961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6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6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6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6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6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6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6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96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975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7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981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987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8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993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499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499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0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0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500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500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0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0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06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500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500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0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1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501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501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1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1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501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5016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1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1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1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502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2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5030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503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3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5042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504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4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5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5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5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5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505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5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5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505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505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5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6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5061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5062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5063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6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6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5066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506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6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6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65070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5071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7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7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7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7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7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7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7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5079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5085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8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5091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5097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09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5103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0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65109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1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1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511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65113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1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1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65116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11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12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2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12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2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3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4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4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5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5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6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7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17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7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17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7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18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18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8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19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1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0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0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1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1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2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2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2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22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2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23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3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23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3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4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5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5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6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6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7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7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7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8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28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8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28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8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29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29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2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29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0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1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1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2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2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3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3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3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33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3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34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4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34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4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5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6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6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7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7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38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8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8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9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39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9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39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39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3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40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0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0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1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2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2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3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3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4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4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4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44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4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45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5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45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5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6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7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7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8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8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49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9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49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4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0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50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0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50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0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51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1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1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2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3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3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4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4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5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5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5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55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56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6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56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56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7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8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8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9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59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5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0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0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1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61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1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61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62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2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2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3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4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4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5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5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6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6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6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66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67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7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67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67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8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9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69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6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0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0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1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2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72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2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72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2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73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3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3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4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5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5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6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6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7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7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7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77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7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78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8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78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78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79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7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0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0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1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1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2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2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2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3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83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3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83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3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84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4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4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5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6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6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7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87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8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8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8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88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8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89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9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89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89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8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0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1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1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2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2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3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3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3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4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94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4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94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4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95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5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5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6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7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7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8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598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9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9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9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599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599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59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00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00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00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00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1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2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2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3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3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4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04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04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5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05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05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05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05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06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06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6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7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8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8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9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0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09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0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0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0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10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11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1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11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1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2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3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3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4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4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5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5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6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16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6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16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17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17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7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8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9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19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1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0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0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1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1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1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21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22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2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22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2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3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4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4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5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5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6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7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27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7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27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7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28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28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8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29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2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0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0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1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1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2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2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2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32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2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33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3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33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3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4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5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5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6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6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7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7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7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8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38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8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38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8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39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39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3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39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0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1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1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2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2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3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3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3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43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3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44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4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44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4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5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6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6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7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7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48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8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8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9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49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9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49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49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4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50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0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0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1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2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2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3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3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4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4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4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54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4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55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5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55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5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6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7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7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8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8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59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9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59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5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0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60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0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60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0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61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1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1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2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3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3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4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4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5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5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5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65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66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6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66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66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7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8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8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9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69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6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0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0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1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71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1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71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72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2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2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3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4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4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5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5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6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6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6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76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77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7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677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77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8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9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79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7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80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80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681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8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68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682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82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2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2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2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82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2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2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2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830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31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3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3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3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3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3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3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3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83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845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4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851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857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5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863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6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86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7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7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7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7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7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7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76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87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7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7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8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88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8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8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8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88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886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8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8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8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89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89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900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90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0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912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91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1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2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2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2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2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6692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2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2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92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6692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2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3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66931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6932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66933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3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3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6936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66937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3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39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6940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66941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4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43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4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4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4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47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4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66949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1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3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66955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7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59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66961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3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66967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69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1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66973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7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7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66979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8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81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66982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66983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8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8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66986" name="Text Box 10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98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988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989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990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99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699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6993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6994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699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699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6997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6998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699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001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002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0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10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16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1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22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28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2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34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3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40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4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4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043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044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4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4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47" name="Text Box 10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7048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7049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7050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05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05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053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054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055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5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5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058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059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062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063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6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71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77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7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83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8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89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095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09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10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67101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10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10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104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67105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10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10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67108" name="Text Box 10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7109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7110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67111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11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113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114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11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11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6711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118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1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121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2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124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6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2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67132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4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6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67138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3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2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67144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6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4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67150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2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4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67156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5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6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6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67162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6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64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165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67166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6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6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67169" name="Text Box 10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57150</xdr:colOff>
      <xdr:row>39</xdr:row>
      <xdr:rowOff>9525</xdr:rowOff>
    </xdr:to>
    <xdr:sp macro="" textlink="">
      <xdr:nvSpPr>
        <xdr:cNvPr id="67170" name="Text Box 1"/>
        <xdr:cNvSpPr txBox="1">
          <a:spLocks noChangeArrowheads="1"/>
        </xdr:cNvSpPr>
      </xdr:nvSpPr>
      <xdr:spPr bwMode="auto">
        <a:xfrm>
          <a:off x="2743200" y="9382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57150</xdr:colOff>
      <xdr:row>39</xdr:row>
      <xdr:rowOff>9525</xdr:rowOff>
    </xdr:to>
    <xdr:sp macro="" textlink="">
      <xdr:nvSpPr>
        <xdr:cNvPr id="67171" name="Text Box 1"/>
        <xdr:cNvSpPr txBox="1">
          <a:spLocks noChangeArrowheads="1"/>
        </xdr:cNvSpPr>
      </xdr:nvSpPr>
      <xdr:spPr bwMode="auto">
        <a:xfrm>
          <a:off x="2743200" y="9382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57150</xdr:colOff>
      <xdr:row>39</xdr:row>
      <xdr:rowOff>9525</xdr:rowOff>
    </xdr:to>
    <xdr:sp macro="" textlink="">
      <xdr:nvSpPr>
        <xdr:cNvPr id="67172" name="Text Box 1"/>
        <xdr:cNvSpPr txBox="1">
          <a:spLocks noChangeArrowheads="1"/>
        </xdr:cNvSpPr>
      </xdr:nvSpPr>
      <xdr:spPr bwMode="auto">
        <a:xfrm>
          <a:off x="2743200" y="9382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173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174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175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57150</xdr:colOff>
      <xdr:row>84</xdr:row>
      <xdr:rowOff>9525</xdr:rowOff>
    </xdr:to>
    <xdr:sp macro="" textlink="">
      <xdr:nvSpPr>
        <xdr:cNvPr id="67176" name="Text Box 1"/>
        <xdr:cNvSpPr txBox="1">
          <a:spLocks noChangeArrowheads="1"/>
        </xdr:cNvSpPr>
      </xdr:nvSpPr>
      <xdr:spPr bwMode="auto">
        <a:xfrm>
          <a:off x="2743200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67177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7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7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57150</xdr:colOff>
      <xdr:row>84</xdr:row>
      <xdr:rowOff>9525</xdr:rowOff>
    </xdr:to>
    <xdr:sp macro="" textlink="">
      <xdr:nvSpPr>
        <xdr:cNvPr id="67180" name="Text Box 1"/>
        <xdr:cNvSpPr txBox="1">
          <a:spLocks noChangeArrowheads="1"/>
        </xdr:cNvSpPr>
      </xdr:nvSpPr>
      <xdr:spPr bwMode="auto">
        <a:xfrm>
          <a:off x="2743200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67181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8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83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57150</xdr:colOff>
      <xdr:row>84</xdr:row>
      <xdr:rowOff>9525</xdr:rowOff>
    </xdr:to>
    <xdr:sp macro="" textlink="">
      <xdr:nvSpPr>
        <xdr:cNvPr id="67184" name="Text Box 1"/>
        <xdr:cNvSpPr txBox="1">
          <a:spLocks noChangeArrowheads="1"/>
        </xdr:cNvSpPr>
      </xdr:nvSpPr>
      <xdr:spPr bwMode="auto">
        <a:xfrm>
          <a:off x="2743200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67185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8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87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8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8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1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67193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5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7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19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67199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1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3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67205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7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0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67211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3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5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67217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1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2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21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2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67223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2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25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67226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67227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2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2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67230" name="Text Box 10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57150</xdr:colOff>
      <xdr:row>86</xdr:row>
      <xdr:rowOff>9525</xdr:rowOff>
    </xdr:to>
    <xdr:sp macro="" textlink="">
      <xdr:nvSpPr>
        <xdr:cNvPr id="67231" name="Text Box 1"/>
        <xdr:cNvSpPr txBox="1">
          <a:spLocks noChangeArrowheads="1"/>
        </xdr:cNvSpPr>
      </xdr:nvSpPr>
      <xdr:spPr bwMode="auto">
        <a:xfrm>
          <a:off x="2743200" y="21021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57150</xdr:colOff>
      <xdr:row>86</xdr:row>
      <xdr:rowOff>9525</xdr:rowOff>
    </xdr:to>
    <xdr:sp macro="" textlink="">
      <xdr:nvSpPr>
        <xdr:cNvPr id="67232" name="Text Box 1"/>
        <xdr:cNvSpPr txBox="1">
          <a:spLocks noChangeArrowheads="1"/>
        </xdr:cNvSpPr>
      </xdr:nvSpPr>
      <xdr:spPr bwMode="auto">
        <a:xfrm>
          <a:off x="2743200" y="21021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57150</xdr:colOff>
      <xdr:row>86</xdr:row>
      <xdr:rowOff>9525</xdr:rowOff>
    </xdr:to>
    <xdr:sp macro="" textlink="">
      <xdr:nvSpPr>
        <xdr:cNvPr id="67233" name="Text Box 1"/>
        <xdr:cNvSpPr txBox="1">
          <a:spLocks noChangeArrowheads="1"/>
        </xdr:cNvSpPr>
      </xdr:nvSpPr>
      <xdr:spPr bwMode="auto">
        <a:xfrm>
          <a:off x="2743200" y="21021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57150</xdr:colOff>
      <xdr:row>68</xdr:row>
      <xdr:rowOff>9525</xdr:rowOff>
    </xdr:to>
    <xdr:sp macro="" textlink="">
      <xdr:nvSpPr>
        <xdr:cNvPr id="67234" name="Text Box 1"/>
        <xdr:cNvSpPr txBox="1">
          <a:spLocks noChangeArrowheads="1"/>
        </xdr:cNvSpPr>
      </xdr:nvSpPr>
      <xdr:spPr bwMode="auto">
        <a:xfrm>
          <a:off x="2743200" y="16563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57150</xdr:colOff>
      <xdr:row>68</xdr:row>
      <xdr:rowOff>9525</xdr:rowOff>
    </xdr:to>
    <xdr:sp macro="" textlink="">
      <xdr:nvSpPr>
        <xdr:cNvPr id="67235" name="Text Box 1"/>
        <xdr:cNvSpPr txBox="1">
          <a:spLocks noChangeArrowheads="1"/>
        </xdr:cNvSpPr>
      </xdr:nvSpPr>
      <xdr:spPr bwMode="auto">
        <a:xfrm>
          <a:off x="2743200" y="16563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57150</xdr:colOff>
      <xdr:row>68</xdr:row>
      <xdr:rowOff>9525</xdr:rowOff>
    </xdr:to>
    <xdr:sp macro="" textlink="">
      <xdr:nvSpPr>
        <xdr:cNvPr id="67236" name="Text Box 1"/>
        <xdr:cNvSpPr txBox="1">
          <a:spLocks noChangeArrowheads="1"/>
        </xdr:cNvSpPr>
      </xdr:nvSpPr>
      <xdr:spPr bwMode="auto">
        <a:xfrm>
          <a:off x="2743200" y="16563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</xdr:colOff>
      <xdr:row>55</xdr:row>
      <xdr:rowOff>9525</xdr:rowOff>
    </xdr:to>
    <xdr:sp macro="" textlink="">
      <xdr:nvSpPr>
        <xdr:cNvPr id="67237" name="Text Box 1"/>
        <xdr:cNvSpPr txBox="1">
          <a:spLocks noChangeArrowheads="1"/>
        </xdr:cNvSpPr>
      </xdr:nvSpPr>
      <xdr:spPr bwMode="auto">
        <a:xfrm>
          <a:off x="2743200" y="13344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</xdr:colOff>
      <xdr:row>55</xdr:row>
      <xdr:rowOff>9525</xdr:rowOff>
    </xdr:to>
    <xdr:sp macro="" textlink="">
      <xdr:nvSpPr>
        <xdr:cNvPr id="67238" name="Text Box 1"/>
        <xdr:cNvSpPr txBox="1">
          <a:spLocks noChangeArrowheads="1"/>
        </xdr:cNvSpPr>
      </xdr:nvSpPr>
      <xdr:spPr bwMode="auto">
        <a:xfrm>
          <a:off x="2743200" y="13344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</xdr:colOff>
      <xdr:row>55</xdr:row>
      <xdr:rowOff>9525</xdr:rowOff>
    </xdr:to>
    <xdr:sp macro="" textlink="">
      <xdr:nvSpPr>
        <xdr:cNvPr id="67239" name="Text Box 1"/>
        <xdr:cNvSpPr txBox="1">
          <a:spLocks noChangeArrowheads="1"/>
        </xdr:cNvSpPr>
      </xdr:nvSpPr>
      <xdr:spPr bwMode="auto">
        <a:xfrm>
          <a:off x="2743200" y="13344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57150</xdr:colOff>
      <xdr:row>56</xdr:row>
      <xdr:rowOff>9525</xdr:rowOff>
    </xdr:to>
    <xdr:sp macro="" textlink="">
      <xdr:nvSpPr>
        <xdr:cNvPr id="67240" name="Text Box 1"/>
        <xdr:cNvSpPr txBox="1">
          <a:spLocks noChangeArrowheads="1"/>
        </xdr:cNvSpPr>
      </xdr:nvSpPr>
      <xdr:spPr bwMode="auto">
        <a:xfrm>
          <a:off x="2743200" y="13592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57150</xdr:colOff>
      <xdr:row>56</xdr:row>
      <xdr:rowOff>9525</xdr:rowOff>
    </xdr:to>
    <xdr:sp macro="" textlink="">
      <xdr:nvSpPr>
        <xdr:cNvPr id="67241" name="Text Box 1"/>
        <xdr:cNvSpPr txBox="1">
          <a:spLocks noChangeArrowheads="1"/>
        </xdr:cNvSpPr>
      </xdr:nvSpPr>
      <xdr:spPr bwMode="auto">
        <a:xfrm>
          <a:off x="2743200" y="13592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57150</xdr:colOff>
      <xdr:row>56</xdr:row>
      <xdr:rowOff>9525</xdr:rowOff>
    </xdr:to>
    <xdr:sp macro="" textlink="">
      <xdr:nvSpPr>
        <xdr:cNvPr id="67242" name="Text Box 1"/>
        <xdr:cNvSpPr txBox="1">
          <a:spLocks noChangeArrowheads="1"/>
        </xdr:cNvSpPr>
      </xdr:nvSpPr>
      <xdr:spPr bwMode="auto">
        <a:xfrm>
          <a:off x="2743200" y="13592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43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44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45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46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47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48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49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50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51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67252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67253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67254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67255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67256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67257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58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59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60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61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62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63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64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65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66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67267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67268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67269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67270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67271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67272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73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74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67275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76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77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67278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79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80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67281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282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283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284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728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728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728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67288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67289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67290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291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292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293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57150</xdr:colOff>
      <xdr:row>115</xdr:row>
      <xdr:rowOff>9525</xdr:rowOff>
    </xdr:to>
    <xdr:sp macro="" textlink="">
      <xdr:nvSpPr>
        <xdr:cNvPr id="67294" name="Text Box 1"/>
        <xdr:cNvSpPr txBox="1">
          <a:spLocks noChangeArrowheads="1"/>
        </xdr:cNvSpPr>
      </xdr:nvSpPr>
      <xdr:spPr bwMode="auto">
        <a:xfrm>
          <a:off x="2743200" y="28203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57150</xdr:colOff>
      <xdr:row>115</xdr:row>
      <xdr:rowOff>9525</xdr:rowOff>
    </xdr:to>
    <xdr:sp macro="" textlink="">
      <xdr:nvSpPr>
        <xdr:cNvPr id="67295" name="Text Box 1"/>
        <xdr:cNvSpPr txBox="1">
          <a:spLocks noChangeArrowheads="1"/>
        </xdr:cNvSpPr>
      </xdr:nvSpPr>
      <xdr:spPr bwMode="auto">
        <a:xfrm>
          <a:off x="2743200" y="28203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57150</xdr:colOff>
      <xdr:row>115</xdr:row>
      <xdr:rowOff>9525</xdr:rowOff>
    </xdr:to>
    <xdr:sp macro="" textlink="">
      <xdr:nvSpPr>
        <xdr:cNvPr id="67296" name="Text Box 1"/>
        <xdr:cNvSpPr txBox="1">
          <a:spLocks noChangeArrowheads="1"/>
        </xdr:cNvSpPr>
      </xdr:nvSpPr>
      <xdr:spPr bwMode="auto">
        <a:xfrm>
          <a:off x="2743200" y="28203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729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7298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729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300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301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302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30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04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30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31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1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2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2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3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3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4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5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5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54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57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358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59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36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6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36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3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7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8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8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9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3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39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40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09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12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13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14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15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16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17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18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19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0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1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2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3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4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5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6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427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28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29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430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3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3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3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434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435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436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437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438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439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4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4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44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45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48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49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45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46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46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47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48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48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90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9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94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9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49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4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499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500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50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504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51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51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52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53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53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6754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545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6754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67549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50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51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52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53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54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55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56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57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58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59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60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61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62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63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67564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65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66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67567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568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569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57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571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572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67573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574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7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7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57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7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7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58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588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8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594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59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00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06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0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12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18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1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2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62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62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2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2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25" name="Text Box 10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62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2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2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629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63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3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40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46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4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52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58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5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64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6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67670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7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7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67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67674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7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7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67677" name="Text Box 10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767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679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8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8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768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683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8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8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768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687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8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8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695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69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01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07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0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13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1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19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2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2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2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2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2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25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2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2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728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729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3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3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32" name="Text Box 10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773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734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3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3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773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738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3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774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742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4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50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56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5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62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68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6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74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7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67780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8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8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783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67784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8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8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67787" name="Text Box 10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67788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67789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67790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791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792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793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794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795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796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67797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67798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67799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800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801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67802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0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0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05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0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0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08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09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10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1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12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1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1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15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1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1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18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19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20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2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22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23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24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25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2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27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28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29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30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3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32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3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3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35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3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3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38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39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40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4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42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4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6784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45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4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6784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67848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67849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67850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51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5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5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67854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67855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67856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67857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67858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67859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60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61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6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63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64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65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866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867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868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869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870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871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7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7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7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75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76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7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878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879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880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881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882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883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8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85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86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8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88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889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67890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67891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67892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9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9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895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67896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67897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67898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67899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67900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67901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0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0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0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05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06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0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908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909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910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911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912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913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1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15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16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1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18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19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920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921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67922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923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924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67925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26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27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67928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29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30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67931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7932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7933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7934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67935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67936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67937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57150</xdr:colOff>
      <xdr:row>101</xdr:row>
      <xdr:rowOff>9525</xdr:rowOff>
    </xdr:to>
    <xdr:sp macro="" textlink="">
      <xdr:nvSpPr>
        <xdr:cNvPr id="67938" name="Text Box 1"/>
        <xdr:cNvSpPr txBox="1">
          <a:spLocks noChangeArrowheads="1"/>
        </xdr:cNvSpPr>
      </xdr:nvSpPr>
      <xdr:spPr bwMode="auto">
        <a:xfrm>
          <a:off x="2743200" y="24736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57150</xdr:colOff>
      <xdr:row>101</xdr:row>
      <xdr:rowOff>9525</xdr:rowOff>
    </xdr:to>
    <xdr:sp macro="" textlink="">
      <xdr:nvSpPr>
        <xdr:cNvPr id="67939" name="Text Box 1"/>
        <xdr:cNvSpPr txBox="1">
          <a:spLocks noChangeArrowheads="1"/>
        </xdr:cNvSpPr>
      </xdr:nvSpPr>
      <xdr:spPr bwMode="auto">
        <a:xfrm>
          <a:off x="2743200" y="24736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57150</xdr:colOff>
      <xdr:row>101</xdr:row>
      <xdr:rowOff>9525</xdr:rowOff>
    </xdr:to>
    <xdr:sp macro="" textlink="">
      <xdr:nvSpPr>
        <xdr:cNvPr id="67940" name="Text Box 1"/>
        <xdr:cNvSpPr txBox="1">
          <a:spLocks noChangeArrowheads="1"/>
        </xdr:cNvSpPr>
      </xdr:nvSpPr>
      <xdr:spPr bwMode="auto">
        <a:xfrm>
          <a:off x="2743200" y="24736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7941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7942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7943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67944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67945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67946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67947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67948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67949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7950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7951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7952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795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7954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5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5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7957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7958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5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796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7962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6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7970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7976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7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7982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7988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8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7994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799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000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0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0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03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04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0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0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07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0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09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1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1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1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13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1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1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16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17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1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1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025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2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031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037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3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043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4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049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5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5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5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5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5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055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5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5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58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59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6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6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62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63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64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65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66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67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68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69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0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1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2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3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4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5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6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077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78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79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080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8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8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8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084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085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086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087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088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089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9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91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9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9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9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95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9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09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09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099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07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0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13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1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19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25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2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31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37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3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140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141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4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4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44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145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146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4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4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149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150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5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5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15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154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5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5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5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5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5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62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68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6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74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7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80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86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8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9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9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68192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9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9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195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68196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9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9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68199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00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01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02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03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04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05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06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07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08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09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10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11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12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13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68214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15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16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68217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1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19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2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221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222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68223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2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2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2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27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2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2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3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3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3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4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4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5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5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5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6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6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6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7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7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7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7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7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75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76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7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7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79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28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8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9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29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29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30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30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0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31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1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6832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2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2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32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6832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2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2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68327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328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329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330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68331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68332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68333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334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335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336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8337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8338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68339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68340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68341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68342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343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344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345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34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347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4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4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35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351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5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5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35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355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5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5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5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5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363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6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369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375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7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381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387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8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9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9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9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393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9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9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396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397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9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39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00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0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02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0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0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0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06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0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0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0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10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418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1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424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2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430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436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3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442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448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4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5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51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52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5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5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55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56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57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58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59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60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61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2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3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4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5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6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7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8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69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470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71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72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473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7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7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7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477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478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479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480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481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482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8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84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8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8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8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88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8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49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492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49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00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06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0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12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18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1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24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2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30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3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3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533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534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3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3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37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538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539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4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4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54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543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4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4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54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547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4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4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55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5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61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67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6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73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7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79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8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8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8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8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8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68585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8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8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588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68589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9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9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68592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593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594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595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596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597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598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599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0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1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2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3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4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5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6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68607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608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609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68610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1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1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1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614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615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68616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1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1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1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2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2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2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31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37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3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43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4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49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55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5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6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61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6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6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6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6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6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6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68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6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7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67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7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83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8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89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695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69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701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707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0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1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1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1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68713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1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1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71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6871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1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1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68720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6872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6872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6872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6872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2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2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68729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68730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6873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3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6874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4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6875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6875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5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6876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6876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6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7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6877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6877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68775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8776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8777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8778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77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78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78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8782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8783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8784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68785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68786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68787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788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789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790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57150</xdr:colOff>
      <xdr:row>196</xdr:row>
      <xdr:rowOff>9525</xdr:rowOff>
    </xdr:to>
    <xdr:sp macro="" textlink="">
      <xdr:nvSpPr>
        <xdr:cNvPr id="68791" name="Text Box 1"/>
        <xdr:cNvSpPr txBox="1">
          <a:spLocks noChangeArrowheads="1"/>
        </xdr:cNvSpPr>
      </xdr:nvSpPr>
      <xdr:spPr bwMode="auto">
        <a:xfrm>
          <a:off x="2743200" y="48263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57150</xdr:colOff>
      <xdr:row>196</xdr:row>
      <xdr:rowOff>9525</xdr:rowOff>
    </xdr:to>
    <xdr:sp macro="" textlink="">
      <xdr:nvSpPr>
        <xdr:cNvPr id="68792" name="Text Box 1"/>
        <xdr:cNvSpPr txBox="1">
          <a:spLocks noChangeArrowheads="1"/>
        </xdr:cNvSpPr>
      </xdr:nvSpPr>
      <xdr:spPr bwMode="auto">
        <a:xfrm>
          <a:off x="2743200" y="48263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57150</xdr:colOff>
      <xdr:row>196</xdr:row>
      <xdr:rowOff>9525</xdr:rowOff>
    </xdr:to>
    <xdr:sp macro="" textlink="">
      <xdr:nvSpPr>
        <xdr:cNvPr id="68793" name="Text Box 1"/>
        <xdr:cNvSpPr txBox="1">
          <a:spLocks noChangeArrowheads="1"/>
        </xdr:cNvSpPr>
      </xdr:nvSpPr>
      <xdr:spPr bwMode="auto">
        <a:xfrm>
          <a:off x="2743200" y="48263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8794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8795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8796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79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79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79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80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0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80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0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80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0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1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2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2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2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3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4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4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5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5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54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85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5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85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6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86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86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7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7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8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9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89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8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90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0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0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09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1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1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1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1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1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1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16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17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18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19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20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21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22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23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8924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2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2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892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2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2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3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93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93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93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93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93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893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3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3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4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4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4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4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4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95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5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96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96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97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97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898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8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8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91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9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9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899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899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89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00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00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00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01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02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02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03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03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04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04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046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4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4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4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5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5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5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53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54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55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56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57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58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59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60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061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6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6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06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06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06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06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06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06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07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07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07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07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08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09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09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0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0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0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1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11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11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2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22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12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12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12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3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4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4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5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6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16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17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17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174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6917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6917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69177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78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79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80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81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82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83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69184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6918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6918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87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88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69189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57150</xdr:colOff>
      <xdr:row>157</xdr:row>
      <xdr:rowOff>9525</xdr:rowOff>
    </xdr:to>
    <xdr:sp macro="" textlink="">
      <xdr:nvSpPr>
        <xdr:cNvPr id="69190" name="Text Box 1"/>
        <xdr:cNvSpPr txBox="1">
          <a:spLocks noChangeArrowheads="1"/>
        </xdr:cNvSpPr>
      </xdr:nvSpPr>
      <xdr:spPr bwMode="auto">
        <a:xfrm>
          <a:off x="2743200" y="38604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57150</xdr:colOff>
      <xdr:row>157</xdr:row>
      <xdr:rowOff>9525</xdr:rowOff>
    </xdr:to>
    <xdr:sp macro="" textlink="">
      <xdr:nvSpPr>
        <xdr:cNvPr id="69191" name="Text Box 1"/>
        <xdr:cNvSpPr txBox="1">
          <a:spLocks noChangeArrowheads="1"/>
        </xdr:cNvSpPr>
      </xdr:nvSpPr>
      <xdr:spPr bwMode="auto">
        <a:xfrm>
          <a:off x="2743200" y="38604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57150</xdr:colOff>
      <xdr:row>157</xdr:row>
      <xdr:rowOff>9525</xdr:rowOff>
    </xdr:to>
    <xdr:sp macro="" textlink="">
      <xdr:nvSpPr>
        <xdr:cNvPr id="69192" name="Text Box 1"/>
        <xdr:cNvSpPr txBox="1">
          <a:spLocks noChangeArrowheads="1"/>
        </xdr:cNvSpPr>
      </xdr:nvSpPr>
      <xdr:spPr bwMode="auto">
        <a:xfrm>
          <a:off x="2743200" y="38604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193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194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195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57150</xdr:colOff>
      <xdr:row>173</xdr:row>
      <xdr:rowOff>9525</xdr:rowOff>
    </xdr:to>
    <xdr:sp macro="" textlink="">
      <xdr:nvSpPr>
        <xdr:cNvPr id="69196" name="Text Box 1"/>
        <xdr:cNvSpPr txBox="1">
          <a:spLocks noChangeArrowheads="1"/>
        </xdr:cNvSpPr>
      </xdr:nvSpPr>
      <xdr:spPr bwMode="auto">
        <a:xfrm>
          <a:off x="2743200" y="42567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57150</xdr:colOff>
      <xdr:row>173</xdr:row>
      <xdr:rowOff>9525</xdr:rowOff>
    </xdr:to>
    <xdr:sp macro="" textlink="">
      <xdr:nvSpPr>
        <xdr:cNvPr id="69197" name="Text Box 1"/>
        <xdr:cNvSpPr txBox="1">
          <a:spLocks noChangeArrowheads="1"/>
        </xdr:cNvSpPr>
      </xdr:nvSpPr>
      <xdr:spPr bwMode="auto">
        <a:xfrm>
          <a:off x="2743200" y="42567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57150</xdr:colOff>
      <xdr:row>173</xdr:row>
      <xdr:rowOff>9525</xdr:rowOff>
    </xdr:to>
    <xdr:sp macro="" textlink="">
      <xdr:nvSpPr>
        <xdr:cNvPr id="69198" name="Text Box 1"/>
        <xdr:cNvSpPr txBox="1">
          <a:spLocks noChangeArrowheads="1"/>
        </xdr:cNvSpPr>
      </xdr:nvSpPr>
      <xdr:spPr bwMode="auto">
        <a:xfrm>
          <a:off x="2743200" y="42567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9199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9200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69201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02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03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04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05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06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07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69208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69209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69210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9211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9212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9213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14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15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16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17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18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19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69220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69221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69222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9223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9224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69225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26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27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69228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29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30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69231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23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23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23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235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236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237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23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23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24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241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242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243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244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245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246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24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24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24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25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25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25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25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25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25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26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27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7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27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28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29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29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2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0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0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04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0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0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0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1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1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1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32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32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33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34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34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35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5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5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59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6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6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6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6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6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6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6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6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6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6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7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7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7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7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37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7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7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37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7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7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8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38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38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38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38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38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38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8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8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9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9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39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39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9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3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0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0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1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1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2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2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3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43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43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41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44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44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44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44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45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45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5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6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7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7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8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48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49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49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496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49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49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49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50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50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50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0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0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05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0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0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0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0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1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51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51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51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51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1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1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1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51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51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52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2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2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2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2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2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3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4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4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5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5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6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6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6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7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72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7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7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7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57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8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9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5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59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60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61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61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62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62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624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62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62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627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628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629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630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63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63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63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634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635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69636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637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638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69639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64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64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64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64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64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4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64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64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65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65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5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66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66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67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67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68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69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69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69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9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697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69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69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0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70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0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70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0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71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72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72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73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73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74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4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4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74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74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52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5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5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5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5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5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5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5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5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76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6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6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77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7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7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7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77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77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77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777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77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77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8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78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8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78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78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78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79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7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0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0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1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2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2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83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83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34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83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83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83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84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84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84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4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4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5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5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5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6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7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7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6988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8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88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6988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69889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89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89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89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89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89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89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89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89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89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89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90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90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90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90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6990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90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90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6990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0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0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1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91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91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6991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1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1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2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2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2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3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4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4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5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5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6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6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65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6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6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6997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8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8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9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6999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699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7000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7001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7001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7001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70017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018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019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020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70021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70022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70023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70024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70025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70026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027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028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029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03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31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3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3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034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35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3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3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03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39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047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4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053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5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059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065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6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071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077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7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80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81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8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8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84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085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86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8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8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08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90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9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9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09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094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9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9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9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9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09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02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08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0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14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1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20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26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2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3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3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32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3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3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135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136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3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3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39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0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1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2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3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4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5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6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7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148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14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15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15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152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153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154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155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156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157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15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159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6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6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162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163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6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6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166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167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6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6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75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7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81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87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8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93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19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199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0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0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0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0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0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205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0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0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208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209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1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1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12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1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214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1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1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17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218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1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2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222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2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230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236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3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242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248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4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254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5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70260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6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6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263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70264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6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6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70267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68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69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70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71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72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73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74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75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70276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77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7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7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280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281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70282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8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8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8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86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8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8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28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297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29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03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0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09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15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1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21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27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2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33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33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3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3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34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335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3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3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33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3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34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4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49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55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5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61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67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6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73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7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70379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8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8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382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7038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8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8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70386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70388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389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39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39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70392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393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39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39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70396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39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39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39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05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0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11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17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1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2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2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29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3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3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3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3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3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35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3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3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438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439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4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4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42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70443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444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4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4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70447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448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4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70451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452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5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60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66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6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72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78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7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84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8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70490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9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9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493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70494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9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9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70497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498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499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502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503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50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5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1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2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2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3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3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4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548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549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52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553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554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557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558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56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56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7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7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8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8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59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5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60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603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604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07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608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609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612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613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7061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7061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62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63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63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64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64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706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7065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06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06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7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07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07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07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07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07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08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08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09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0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0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0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1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1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2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2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2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12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2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13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3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13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3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4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4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5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6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6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7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7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7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8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18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8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18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8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18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19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19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1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0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1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1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2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2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3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3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3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23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3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24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4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24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4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5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5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6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7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7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28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8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8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9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29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9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29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29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2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29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0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0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1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2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2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3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3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4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4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4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34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4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35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5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35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5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6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6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7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8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8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39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9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39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3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0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40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0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40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0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40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1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1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2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3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3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4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4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5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5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5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45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5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46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6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46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46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7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7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8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9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49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4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0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0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1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51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1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51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1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51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2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2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3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4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4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5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5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6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6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6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56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6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57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7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57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57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8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8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59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5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0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0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1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1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1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2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62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2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62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2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62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3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3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4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5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5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6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6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7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7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7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67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7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68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8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68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68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9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6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69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0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1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1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2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2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2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3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73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3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73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3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73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4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4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5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6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6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7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77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8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8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8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78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8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79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9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79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79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7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0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0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1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2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2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3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3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3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4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84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4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84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4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84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5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5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6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7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7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8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88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9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9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9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89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89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8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90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90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90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90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1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1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2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3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3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4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94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94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5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95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95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95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95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895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896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6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7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8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8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9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899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89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0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0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0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00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01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1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01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1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2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2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3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4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4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5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5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5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6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06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6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06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6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06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07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7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8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9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09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0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0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0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1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1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1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11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1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12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2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12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2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3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3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4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5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5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6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6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6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7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17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7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17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7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17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18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8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19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1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0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0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1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1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2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2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2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22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2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23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3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23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3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4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4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5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6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6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7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7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7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8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28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8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28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8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28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29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29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2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0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1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1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2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2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3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3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3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33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3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34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4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4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34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4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5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5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6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7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7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38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8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8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9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39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9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39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39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9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3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39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0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0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1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2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2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3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3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4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4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4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44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4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4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45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5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5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45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5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5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5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6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6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7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7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8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8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9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49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9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49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4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0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501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0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0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505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0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0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509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10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1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1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24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2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30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36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3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42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48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4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5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5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52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5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5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55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556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5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5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5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560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61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6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6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57150</xdr:colOff>
      <xdr:row>100</xdr:row>
      <xdr:rowOff>9525</xdr:rowOff>
    </xdr:to>
    <xdr:sp macro="" textlink="">
      <xdr:nvSpPr>
        <xdr:cNvPr id="89564" name="Text Box 1"/>
        <xdr:cNvSpPr txBox="1">
          <a:spLocks noChangeArrowheads="1"/>
        </xdr:cNvSpPr>
      </xdr:nvSpPr>
      <xdr:spPr bwMode="auto">
        <a:xfrm>
          <a:off x="2743200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565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6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6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6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6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7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7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79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85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7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8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91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3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6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597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59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00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01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02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38100</xdr:rowOff>
    </xdr:to>
    <xdr:sp macro="" textlink="">
      <xdr:nvSpPr>
        <xdr:cNvPr id="89603" name="Text Box 1"/>
        <xdr:cNvSpPr txBox="1">
          <a:spLocks noChangeArrowheads="1"/>
        </xdr:cNvSpPr>
      </xdr:nvSpPr>
      <xdr:spPr bwMode="auto">
        <a:xfrm>
          <a:off x="2447925" y="24488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04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05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606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228600</xdr:colOff>
      <xdr:row>100</xdr:row>
      <xdr:rowOff>9525</xdr:rowOff>
    </xdr:to>
    <xdr:sp macro="" textlink="">
      <xdr:nvSpPr>
        <xdr:cNvPr id="89607" name="Text Box 1"/>
        <xdr:cNvSpPr txBox="1">
          <a:spLocks noChangeArrowheads="1"/>
        </xdr:cNvSpPr>
      </xdr:nvSpPr>
      <xdr:spPr bwMode="auto">
        <a:xfrm>
          <a:off x="2447925" y="24488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08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09" name="Text Box 1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100</xdr:row>
      <xdr:rowOff>0</xdr:rowOff>
    </xdr:from>
    <xdr:to>
      <xdr:col>4</xdr:col>
      <xdr:colOff>238125</xdr:colOff>
      <xdr:row>100</xdr:row>
      <xdr:rowOff>47625</xdr:rowOff>
    </xdr:to>
    <xdr:sp macro="" textlink="">
      <xdr:nvSpPr>
        <xdr:cNvPr id="89610" name="Text Box 10"/>
        <xdr:cNvSpPr txBox="1">
          <a:spLocks noChangeArrowheads="1"/>
        </xdr:cNvSpPr>
      </xdr:nvSpPr>
      <xdr:spPr bwMode="auto">
        <a:xfrm>
          <a:off x="2447925" y="24488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611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12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1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1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615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1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1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1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619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20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28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2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34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3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40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46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4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52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58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5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6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6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62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6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6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65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666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6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6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6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670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7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7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7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674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675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7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7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7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7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8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8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89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695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69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701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707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0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1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1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1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71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1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1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71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71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1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1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20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8972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8972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2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2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8972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89726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2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2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89729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89730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8973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3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8974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4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89750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8975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5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89762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8976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6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7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89771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8977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7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7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89775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776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77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7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7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780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781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8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8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57150</xdr:colOff>
      <xdr:row>95</xdr:row>
      <xdr:rowOff>9525</xdr:rowOff>
    </xdr:to>
    <xdr:sp macro="" textlink="">
      <xdr:nvSpPr>
        <xdr:cNvPr id="89784" name="Text Box 1"/>
        <xdr:cNvSpPr txBox="1">
          <a:spLocks noChangeArrowheads="1"/>
        </xdr:cNvSpPr>
      </xdr:nvSpPr>
      <xdr:spPr bwMode="auto">
        <a:xfrm>
          <a:off x="2743200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785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8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8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8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8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79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79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799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805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7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0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811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3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6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817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1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20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21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22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38100</xdr:rowOff>
    </xdr:to>
    <xdr:sp macro="" textlink="">
      <xdr:nvSpPr>
        <xdr:cNvPr id="89823" name="Text Box 1"/>
        <xdr:cNvSpPr txBox="1">
          <a:spLocks noChangeArrowheads="1"/>
        </xdr:cNvSpPr>
      </xdr:nvSpPr>
      <xdr:spPr bwMode="auto">
        <a:xfrm>
          <a:off x="2447925" y="232505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24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25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826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228600</xdr:colOff>
      <xdr:row>95</xdr:row>
      <xdr:rowOff>9525</xdr:rowOff>
    </xdr:to>
    <xdr:sp macro="" textlink="">
      <xdr:nvSpPr>
        <xdr:cNvPr id="89827" name="Text Box 1"/>
        <xdr:cNvSpPr txBox="1">
          <a:spLocks noChangeArrowheads="1"/>
        </xdr:cNvSpPr>
      </xdr:nvSpPr>
      <xdr:spPr bwMode="auto">
        <a:xfrm>
          <a:off x="2447925" y="23250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28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29" name="Text Box 1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95</xdr:row>
      <xdr:rowOff>0</xdr:rowOff>
    </xdr:from>
    <xdr:to>
      <xdr:col>4</xdr:col>
      <xdr:colOff>238125</xdr:colOff>
      <xdr:row>95</xdr:row>
      <xdr:rowOff>47625</xdr:rowOff>
    </xdr:to>
    <xdr:sp macro="" textlink="">
      <xdr:nvSpPr>
        <xdr:cNvPr id="89830" name="Text Box 10"/>
        <xdr:cNvSpPr txBox="1">
          <a:spLocks noChangeArrowheads="1"/>
        </xdr:cNvSpPr>
      </xdr:nvSpPr>
      <xdr:spPr bwMode="auto">
        <a:xfrm>
          <a:off x="2447925" y="232505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89831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3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3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3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89835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36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3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3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89839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40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848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4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854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5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860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866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6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872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878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7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8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81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8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8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8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85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89886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8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8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8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89890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91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9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9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89894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895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9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9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9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89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903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0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909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915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1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921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927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2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3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3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3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89933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3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3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936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8993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3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3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89940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8994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8994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8994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8994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4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89949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89950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8995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8996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8997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8997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8998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8998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8999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8999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95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8999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8999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899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00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00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004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005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1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1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2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3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3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4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4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04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04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50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05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05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05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05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059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060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6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7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8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8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9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09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0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0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0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0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05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10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0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11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1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114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15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2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2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3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4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4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5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5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5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60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6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16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6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16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6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17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17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7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8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9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19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1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0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0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1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1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1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21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1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22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2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22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2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3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4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4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5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5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6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6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6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71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27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7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27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7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7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28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28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8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8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29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2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0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0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1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1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2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2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2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32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2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33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3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3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33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3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4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5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5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6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6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7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7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7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7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81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38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8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8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38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8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8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39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39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9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9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9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9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3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39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0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0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1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1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2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2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3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3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3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437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3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3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441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4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4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445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46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4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4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4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5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5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60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66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6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72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78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7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8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8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8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8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484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8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8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8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88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8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9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91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492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9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9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9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496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497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9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49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57150</xdr:colOff>
      <xdr:row>96</xdr:row>
      <xdr:rowOff>9525</xdr:rowOff>
    </xdr:to>
    <xdr:sp macro="" textlink="">
      <xdr:nvSpPr>
        <xdr:cNvPr id="90500" name="Text Box 1"/>
        <xdr:cNvSpPr txBox="1">
          <a:spLocks noChangeArrowheads="1"/>
        </xdr:cNvSpPr>
      </xdr:nvSpPr>
      <xdr:spPr bwMode="auto">
        <a:xfrm>
          <a:off x="2743200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501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0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0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0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0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0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0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0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50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515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1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521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3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527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29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2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533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6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7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38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38100</xdr:rowOff>
    </xdr:to>
    <xdr:sp macro="" textlink="">
      <xdr:nvSpPr>
        <xdr:cNvPr id="90539" name="Text Box 1"/>
        <xdr:cNvSpPr txBox="1">
          <a:spLocks noChangeArrowheads="1"/>
        </xdr:cNvSpPr>
      </xdr:nvSpPr>
      <xdr:spPr bwMode="auto">
        <a:xfrm>
          <a:off x="2447925" y="234981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40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41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542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228600</xdr:colOff>
      <xdr:row>96</xdr:row>
      <xdr:rowOff>9525</xdr:rowOff>
    </xdr:to>
    <xdr:sp macro="" textlink="">
      <xdr:nvSpPr>
        <xdr:cNvPr id="90543" name="Text Box 1"/>
        <xdr:cNvSpPr txBox="1">
          <a:spLocks noChangeArrowheads="1"/>
        </xdr:cNvSpPr>
      </xdr:nvSpPr>
      <xdr:spPr bwMode="auto">
        <a:xfrm>
          <a:off x="2447925" y="23498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44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45" name="Text Box 1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96</xdr:row>
      <xdr:rowOff>0</xdr:rowOff>
    </xdr:from>
    <xdr:to>
      <xdr:col>4</xdr:col>
      <xdr:colOff>238125</xdr:colOff>
      <xdr:row>96</xdr:row>
      <xdr:rowOff>47625</xdr:rowOff>
    </xdr:to>
    <xdr:sp macro="" textlink="">
      <xdr:nvSpPr>
        <xdr:cNvPr id="90546" name="Text Box 10"/>
        <xdr:cNvSpPr txBox="1">
          <a:spLocks noChangeArrowheads="1"/>
        </xdr:cNvSpPr>
      </xdr:nvSpPr>
      <xdr:spPr bwMode="auto">
        <a:xfrm>
          <a:off x="2447925" y="234981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90547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548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4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5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90551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55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5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5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90555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556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5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5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5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564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6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570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576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7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582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588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8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9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9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9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9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594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9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9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59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598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59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60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601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060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0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0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0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060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0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0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0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0610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11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1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1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1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1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1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1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1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1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25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2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31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37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3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43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4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4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5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5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5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5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5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5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56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065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5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5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6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066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6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6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6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066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666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6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6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6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7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7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80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8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8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92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69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69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0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0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0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0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070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0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0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70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070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0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1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0711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90712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713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1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1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90716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717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1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1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57150</xdr:colOff>
      <xdr:row>92</xdr:row>
      <xdr:rowOff>9525</xdr:rowOff>
    </xdr:to>
    <xdr:sp macro="" textlink="">
      <xdr:nvSpPr>
        <xdr:cNvPr id="90720" name="Text Box 1"/>
        <xdr:cNvSpPr txBox="1">
          <a:spLocks noChangeArrowheads="1"/>
        </xdr:cNvSpPr>
      </xdr:nvSpPr>
      <xdr:spPr bwMode="auto">
        <a:xfrm>
          <a:off x="2743200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721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2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2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2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2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2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2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2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729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735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3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741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3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747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49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2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753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6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7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58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38100</xdr:rowOff>
    </xdr:to>
    <xdr:sp macro="" textlink="">
      <xdr:nvSpPr>
        <xdr:cNvPr id="90759" name="Text Box 1"/>
        <xdr:cNvSpPr txBox="1">
          <a:spLocks noChangeArrowheads="1"/>
        </xdr:cNvSpPr>
      </xdr:nvSpPr>
      <xdr:spPr bwMode="auto">
        <a:xfrm>
          <a:off x="2447925" y="22507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60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61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762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228600</xdr:colOff>
      <xdr:row>92</xdr:row>
      <xdr:rowOff>9525</xdr:rowOff>
    </xdr:to>
    <xdr:sp macro="" textlink="">
      <xdr:nvSpPr>
        <xdr:cNvPr id="90763" name="Text Box 1"/>
        <xdr:cNvSpPr txBox="1">
          <a:spLocks noChangeArrowheads="1"/>
        </xdr:cNvSpPr>
      </xdr:nvSpPr>
      <xdr:spPr bwMode="auto">
        <a:xfrm>
          <a:off x="2447925" y="22507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64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65" name="Text Box 1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92</xdr:row>
      <xdr:rowOff>0</xdr:rowOff>
    </xdr:from>
    <xdr:to>
      <xdr:col>4</xdr:col>
      <xdr:colOff>238125</xdr:colOff>
      <xdr:row>92</xdr:row>
      <xdr:rowOff>47625</xdr:rowOff>
    </xdr:to>
    <xdr:sp macro="" textlink="">
      <xdr:nvSpPr>
        <xdr:cNvPr id="90766" name="Text Box 10"/>
        <xdr:cNvSpPr txBox="1">
          <a:spLocks noChangeArrowheads="1"/>
        </xdr:cNvSpPr>
      </xdr:nvSpPr>
      <xdr:spPr bwMode="auto">
        <a:xfrm>
          <a:off x="2447925" y="22507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76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7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77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77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77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77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78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79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79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7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0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0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1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2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82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2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82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2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83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3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3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4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5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5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6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6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7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7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7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87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7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88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8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88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88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89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8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0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0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1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1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2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2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2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3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93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3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93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3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94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4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4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5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6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6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7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097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8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8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8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98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8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99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9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099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099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09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0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1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1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2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2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3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3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3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4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04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4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04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4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05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5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5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6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7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7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8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08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9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9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9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09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09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0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10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10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10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10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1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2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2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3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3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4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14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14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5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15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15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15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15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16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16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6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7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8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8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9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1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19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0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0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0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20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21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1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21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1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2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3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3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4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4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5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5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6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26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6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26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27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27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7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8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9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29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2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0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0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1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1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1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31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32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2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32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2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3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4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4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5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5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6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7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37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7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37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7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38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38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8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39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3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0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0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1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1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2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2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2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42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2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43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3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43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3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4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5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5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6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6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7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7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7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8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48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8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48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8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49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49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4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49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0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1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1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2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2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3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3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3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53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3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54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4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54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4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5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6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6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7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7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58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8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8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9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59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9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59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59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5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60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0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0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1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2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2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3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3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4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4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4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64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4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65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5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65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5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6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7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7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8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8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69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9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69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6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0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70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0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70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0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71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1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1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2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3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3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4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4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5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5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5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75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76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6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76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76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7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8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8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9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79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7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0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0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1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81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1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81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82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2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2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3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4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4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5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5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6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6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6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86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87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7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87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87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8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9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89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8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0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0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1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2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92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2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92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2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93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3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3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4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5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5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6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6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7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7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7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97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7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98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8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198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198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199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19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0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0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1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1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2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2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2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3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03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3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03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3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04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4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4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5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6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6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7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07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8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8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8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08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8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09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9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09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09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0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0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1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1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2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2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3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3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3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4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14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4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14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4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15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5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5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6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7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7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8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18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9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9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9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19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19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1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20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20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20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20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1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2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2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3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3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4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24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24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5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25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25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25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25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26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26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6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7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8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8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9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2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29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0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0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0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30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0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31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1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1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31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1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2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3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3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4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4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5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5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6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36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6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36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37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37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7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8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9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39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3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0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0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41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41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16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41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41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42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42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42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42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3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4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4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4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5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5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6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46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46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46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471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47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47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7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7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47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47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7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7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480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481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8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8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8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8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8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8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8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48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495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49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01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07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0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13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1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19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2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2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52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523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2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2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26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52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52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2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3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53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532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3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3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53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536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3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3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3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4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4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50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56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8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5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62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4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7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68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6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7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71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72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73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38100</xdr:rowOff>
    </xdr:to>
    <xdr:sp macro="" textlink="">
      <xdr:nvSpPr>
        <xdr:cNvPr id="92574" name="Text Box 1"/>
        <xdr:cNvSpPr txBox="1">
          <a:spLocks noChangeArrowheads="1"/>
        </xdr:cNvSpPr>
      </xdr:nvSpPr>
      <xdr:spPr bwMode="auto">
        <a:xfrm>
          <a:off x="2447925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75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76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577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228600</xdr:colOff>
      <xdr:row>10</xdr:row>
      <xdr:rowOff>9525</xdr:rowOff>
    </xdr:to>
    <xdr:sp macro="" textlink="">
      <xdr:nvSpPr>
        <xdr:cNvPr id="92578" name="Text Box 1"/>
        <xdr:cNvSpPr txBox="1">
          <a:spLocks noChangeArrowheads="1"/>
        </xdr:cNvSpPr>
      </xdr:nvSpPr>
      <xdr:spPr bwMode="auto">
        <a:xfrm>
          <a:off x="2447925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79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80" name="Text Box 1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</xdr:row>
      <xdr:rowOff>0</xdr:rowOff>
    </xdr:from>
    <xdr:to>
      <xdr:col>4</xdr:col>
      <xdr:colOff>238125</xdr:colOff>
      <xdr:row>10</xdr:row>
      <xdr:rowOff>47625</xdr:rowOff>
    </xdr:to>
    <xdr:sp macro="" textlink="">
      <xdr:nvSpPr>
        <xdr:cNvPr id="92581" name="Text Box 10"/>
        <xdr:cNvSpPr txBox="1">
          <a:spLocks noChangeArrowheads="1"/>
        </xdr:cNvSpPr>
      </xdr:nvSpPr>
      <xdr:spPr bwMode="auto">
        <a:xfrm>
          <a:off x="2447925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582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92583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8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8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586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92587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8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89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590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92591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9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93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9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9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9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97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59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92599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1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3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92605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7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09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92611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3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92617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19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1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2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92623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6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7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28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38100</xdr:rowOff>
    </xdr:to>
    <xdr:sp macro="" textlink="">
      <xdr:nvSpPr>
        <xdr:cNvPr id="92629" name="Text Box 1"/>
        <xdr:cNvSpPr txBox="1">
          <a:spLocks noChangeArrowheads="1"/>
        </xdr:cNvSpPr>
      </xdr:nvSpPr>
      <xdr:spPr bwMode="auto">
        <a:xfrm>
          <a:off x="2447925" y="5172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30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31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92632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228600</xdr:colOff>
      <xdr:row>22</xdr:row>
      <xdr:rowOff>9525</xdr:rowOff>
    </xdr:to>
    <xdr:sp macro="" textlink="">
      <xdr:nvSpPr>
        <xdr:cNvPr id="92633" name="Text Box 1"/>
        <xdr:cNvSpPr txBox="1">
          <a:spLocks noChangeArrowheads="1"/>
        </xdr:cNvSpPr>
      </xdr:nvSpPr>
      <xdr:spPr bwMode="auto">
        <a:xfrm>
          <a:off x="2447925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34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35" name="Text Box 1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22</xdr:row>
      <xdr:rowOff>0</xdr:rowOff>
    </xdr:from>
    <xdr:to>
      <xdr:col>4</xdr:col>
      <xdr:colOff>238125</xdr:colOff>
      <xdr:row>22</xdr:row>
      <xdr:rowOff>47625</xdr:rowOff>
    </xdr:to>
    <xdr:sp macro="" textlink="">
      <xdr:nvSpPr>
        <xdr:cNvPr id="92636" name="Text Box 10"/>
        <xdr:cNvSpPr txBox="1">
          <a:spLocks noChangeArrowheads="1"/>
        </xdr:cNvSpPr>
      </xdr:nvSpPr>
      <xdr:spPr bwMode="auto">
        <a:xfrm>
          <a:off x="2447925" y="5172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63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638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639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640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64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64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643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644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4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4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647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648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4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651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652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5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660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666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6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672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678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7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684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8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690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9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9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693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694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9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9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697" name="Text Box 10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698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699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700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0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0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03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704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705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0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0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708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709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712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713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1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721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727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2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733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5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3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739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1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4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745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8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49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50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38100</xdr:rowOff>
    </xdr:to>
    <xdr:sp macro="" textlink="">
      <xdr:nvSpPr>
        <xdr:cNvPr id="92751" name="Text Box 1"/>
        <xdr:cNvSpPr txBox="1">
          <a:spLocks noChangeArrowheads="1"/>
        </xdr:cNvSpPr>
      </xdr:nvSpPr>
      <xdr:spPr bwMode="auto">
        <a:xfrm>
          <a:off x="2447925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52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53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754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228600</xdr:colOff>
      <xdr:row>20</xdr:row>
      <xdr:rowOff>9525</xdr:rowOff>
    </xdr:to>
    <xdr:sp macro="" textlink="">
      <xdr:nvSpPr>
        <xdr:cNvPr id="92755" name="Text Box 1"/>
        <xdr:cNvSpPr txBox="1">
          <a:spLocks noChangeArrowheads="1"/>
        </xdr:cNvSpPr>
      </xdr:nvSpPr>
      <xdr:spPr bwMode="auto">
        <a:xfrm>
          <a:off x="2447925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56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57" name="Text Box 1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</xdr:row>
      <xdr:rowOff>0</xdr:rowOff>
    </xdr:from>
    <xdr:to>
      <xdr:col>4</xdr:col>
      <xdr:colOff>238125</xdr:colOff>
      <xdr:row>20</xdr:row>
      <xdr:rowOff>47625</xdr:rowOff>
    </xdr:to>
    <xdr:sp macro="" textlink="">
      <xdr:nvSpPr>
        <xdr:cNvPr id="92758" name="Text Box 10"/>
        <xdr:cNvSpPr txBox="1">
          <a:spLocks noChangeArrowheads="1"/>
        </xdr:cNvSpPr>
      </xdr:nvSpPr>
      <xdr:spPr bwMode="auto">
        <a:xfrm>
          <a:off x="2447925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759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760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57150</xdr:colOff>
      <xdr:row>22</xdr:row>
      <xdr:rowOff>9525</xdr:rowOff>
    </xdr:to>
    <xdr:sp macro="" textlink="">
      <xdr:nvSpPr>
        <xdr:cNvPr id="92761" name="Text Box 1"/>
        <xdr:cNvSpPr txBox="1">
          <a:spLocks noChangeArrowheads="1"/>
        </xdr:cNvSpPr>
      </xdr:nvSpPr>
      <xdr:spPr bwMode="auto">
        <a:xfrm>
          <a:off x="2743200" y="5172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62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63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64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6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6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276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768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6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771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2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774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6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7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92782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4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6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92788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8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2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92794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6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79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92800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2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4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5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92806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09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10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11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38100</xdr:rowOff>
    </xdr:to>
    <xdr:sp macro="" textlink="">
      <xdr:nvSpPr>
        <xdr:cNvPr id="92812" name="Text Box 1"/>
        <xdr:cNvSpPr txBox="1">
          <a:spLocks noChangeArrowheads="1"/>
        </xdr:cNvSpPr>
      </xdr:nvSpPr>
      <xdr:spPr bwMode="auto">
        <a:xfrm>
          <a:off x="2743200" y="46767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13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14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815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57150</xdr:colOff>
      <xdr:row>20</xdr:row>
      <xdr:rowOff>9525</xdr:rowOff>
    </xdr:to>
    <xdr:sp macro="" textlink="">
      <xdr:nvSpPr>
        <xdr:cNvPr id="92816" name="Text Box 1"/>
        <xdr:cNvSpPr txBox="1">
          <a:spLocks noChangeArrowheads="1"/>
        </xdr:cNvSpPr>
      </xdr:nvSpPr>
      <xdr:spPr bwMode="auto">
        <a:xfrm>
          <a:off x="2743200" y="4676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17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18" name="Text Box 1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66675</xdr:colOff>
      <xdr:row>20</xdr:row>
      <xdr:rowOff>47625</xdr:rowOff>
    </xdr:to>
    <xdr:sp macro="" textlink="">
      <xdr:nvSpPr>
        <xdr:cNvPr id="92819" name="Text Box 10"/>
        <xdr:cNvSpPr txBox="1">
          <a:spLocks noChangeArrowheads="1"/>
        </xdr:cNvSpPr>
      </xdr:nvSpPr>
      <xdr:spPr bwMode="auto">
        <a:xfrm>
          <a:off x="2743200" y="46767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57150</xdr:colOff>
      <xdr:row>39</xdr:row>
      <xdr:rowOff>9525</xdr:rowOff>
    </xdr:to>
    <xdr:sp macro="" textlink="">
      <xdr:nvSpPr>
        <xdr:cNvPr id="92820" name="Text Box 1"/>
        <xdr:cNvSpPr txBox="1">
          <a:spLocks noChangeArrowheads="1"/>
        </xdr:cNvSpPr>
      </xdr:nvSpPr>
      <xdr:spPr bwMode="auto">
        <a:xfrm>
          <a:off x="2743200" y="9382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57150</xdr:colOff>
      <xdr:row>39</xdr:row>
      <xdr:rowOff>9525</xdr:rowOff>
    </xdr:to>
    <xdr:sp macro="" textlink="">
      <xdr:nvSpPr>
        <xdr:cNvPr id="92821" name="Text Box 1"/>
        <xdr:cNvSpPr txBox="1">
          <a:spLocks noChangeArrowheads="1"/>
        </xdr:cNvSpPr>
      </xdr:nvSpPr>
      <xdr:spPr bwMode="auto">
        <a:xfrm>
          <a:off x="2743200" y="9382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57150</xdr:colOff>
      <xdr:row>39</xdr:row>
      <xdr:rowOff>9525</xdr:rowOff>
    </xdr:to>
    <xdr:sp macro="" textlink="">
      <xdr:nvSpPr>
        <xdr:cNvPr id="92822" name="Text Box 1"/>
        <xdr:cNvSpPr txBox="1">
          <a:spLocks noChangeArrowheads="1"/>
        </xdr:cNvSpPr>
      </xdr:nvSpPr>
      <xdr:spPr bwMode="auto">
        <a:xfrm>
          <a:off x="2743200" y="9382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823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824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825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57150</xdr:colOff>
      <xdr:row>84</xdr:row>
      <xdr:rowOff>9525</xdr:rowOff>
    </xdr:to>
    <xdr:sp macro="" textlink="">
      <xdr:nvSpPr>
        <xdr:cNvPr id="92826" name="Text Box 1"/>
        <xdr:cNvSpPr txBox="1">
          <a:spLocks noChangeArrowheads="1"/>
        </xdr:cNvSpPr>
      </xdr:nvSpPr>
      <xdr:spPr bwMode="auto">
        <a:xfrm>
          <a:off x="2743200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92827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2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2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57150</xdr:colOff>
      <xdr:row>84</xdr:row>
      <xdr:rowOff>9525</xdr:rowOff>
    </xdr:to>
    <xdr:sp macro="" textlink="">
      <xdr:nvSpPr>
        <xdr:cNvPr id="92830" name="Text Box 1"/>
        <xdr:cNvSpPr txBox="1">
          <a:spLocks noChangeArrowheads="1"/>
        </xdr:cNvSpPr>
      </xdr:nvSpPr>
      <xdr:spPr bwMode="auto">
        <a:xfrm>
          <a:off x="2743200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92831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3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33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57150</xdr:colOff>
      <xdr:row>84</xdr:row>
      <xdr:rowOff>9525</xdr:rowOff>
    </xdr:to>
    <xdr:sp macro="" textlink="">
      <xdr:nvSpPr>
        <xdr:cNvPr id="92834" name="Text Box 1"/>
        <xdr:cNvSpPr txBox="1">
          <a:spLocks noChangeArrowheads="1"/>
        </xdr:cNvSpPr>
      </xdr:nvSpPr>
      <xdr:spPr bwMode="auto">
        <a:xfrm>
          <a:off x="2743200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92835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3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37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3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3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1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92843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5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7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4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92849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1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3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92855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7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5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92861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3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5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6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92867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6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70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71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72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38100</xdr:rowOff>
    </xdr:to>
    <xdr:sp macro="" textlink="">
      <xdr:nvSpPr>
        <xdr:cNvPr id="92873" name="Text Box 1"/>
        <xdr:cNvSpPr txBox="1">
          <a:spLocks noChangeArrowheads="1"/>
        </xdr:cNvSpPr>
      </xdr:nvSpPr>
      <xdr:spPr bwMode="auto">
        <a:xfrm>
          <a:off x="2447925" y="20526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74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75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92876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228600</xdr:colOff>
      <xdr:row>84</xdr:row>
      <xdr:rowOff>9525</xdr:rowOff>
    </xdr:to>
    <xdr:sp macro="" textlink="">
      <xdr:nvSpPr>
        <xdr:cNvPr id="92877" name="Text Box 1"/>
        <xdr:cNvSpPr txBox="1">
          <a:spLocks noChangeArrowheads="1"/>
        </xdr:cNvSpPr>
      </xdr:nvSpPr>
      <xdr:spPr bwMode="auto">
        <a:xfrm>
          <a:off x="2447925" y="20526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78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79" name="Text Box 1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84</xdr:row>
      <xdr:rowOff>0</xdr:rowOff>
    </xdr:from>
    <xdr:to>
      <xdr:col>4</xdr:col>
      <xdr:colOff>238125</xdr:colOff>
      <xdr:row>84</xdr:row>
      <xdr:rowOff>47625</xdr:rowOff>
    </xdr:to>
    <xdr:sp macro="" textlink="">
      <xdr:nvSpPr>
        <xdr:cNvPr id="92880" name="Text Box 10"/>
        <xdr:cNvSpPr txBox="1">
          <a:spLocks noChangeArrowheads="1"/>
        </xdr:cNvSpPr>
      </xdr:nvSpPr>
      <xdr:spPr bwMode="auto">
        <a:xfrm>
          <a:off x="2447925" y="20526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57150</xdr:colOff>
      <xdr:row>86</xdr:row>
      <xdr:rowOff>9525</xdr:rowOff>
    </xdr:to>
    <xdr:sp macro="" textlink="">
      <xdr:nvSpPr>
        <xdr:cNvPr id="92881" name="Text Box 1"/>
        <xdr:cNvSpPr txBox="1">
          <a:spLocks noChangeArrowheads="1"/>
        </xdr:cNvSpPr>
      </xdr:nvSpPr>
      <xdr:spPr bwMode="auto">
        <a:xfrm>
          <a:off x="2743200" y="21021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57150</xdr:colOff>
      <xdr:row>86</xdr:row>
      <xdr:rowOff>9525</xdr:rowOff>
    </xdr:to>
    <xdr:sp macro="" textlink="">
      <xdr:nvSpPr>
        <xdr:cNvPr id="92882" name="Text Box 1"/>
        <xdr:cNvSpPr txBox="1">
          <a:spLocks noChangeArrowheads="1"/>
        </xdr:cNvSpPr>
      </xdr:nvSpPr>
      <xdr:spPr bwMode="auto">
        <a:xfrm>
          <a:off x="2743200" y="21021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57150</xdr:colOff>
      <xdr:row>86</xdr:row>
      <xdr:rowOff>9525</xdr:rowOff>
    </xdr:to>
    <xdr:sp macro="" textlink="">
      <xdr:nvSpPr>
        <xdr:cNvPr id="92883" name="Text Box 1"/>
        <xdr:cNvSpPr txBox="1">
          <a:spLocks noChangeArrowheads="1"/>
        </xdr:cNvSpPr>
      </xdr:nvSpPr>
      <xdr:spPr bwMode="auto">
        <a:xfrm>
          <a:off x="2743200" y="21021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57150</xdr:colOff>
      <xdr:row>68</xdr:row>
      <xdr:rowOff>9525</xdr:rowOff>
    </xdr:to>
    <xdr:sp macro="" textlink="">
      <xdr:nvSpPr>
        <xdr:cNvPr id="92884" name="Text Box 1"/>
        <xdr:cNvSpPr txBox="1">
          <a:spLocks noChangeArrowheads="1"/>
        </xdr:cNvSpPr>
      </xdr:nvSpPr>
      <xdr:spPr bwMode="auto">
        <a:xfrm>
          <a:off x="2743200" y="16563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57150</xdr:colOff>
      <xdr:row>68</xdr:row>
      <xdr:rowOff>9525</xdr:rowOff>
    </xdr:to>
    <xdr:sp macro="" textlink="">
      <xdr:nvSpPr>
        <xdr:cNvPr id="92885" name="Text Box 1"/>
        <xdr:cNvSpPr txBox="1">
          <a:spLocks noChangeArrowheads="1"/>
        </xdr:cNvSpPr>
      </xdr:nvSpPr>
      <xdr:spPr bwMode="auto">
        <a:xfrm>
          <a:off x="2743200" y="16563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57150</xdr:colOff>
      <xdr:row>68</xdr:row>
      <xdr:rowOff>9525</xdr:rowOff>
    </xdr:to>
    <xdr:sp macro="" textlink="">
      <xdr:nvSpPr>
        <xdr:cNvPr id="92886" name="Text Box 1"/>
        <xdr:cNvSpPr txBox="1">
          <a:spLocks noChangeArrowheads="1"/>
        </xdr:cNvSpPr>
      </xdr:nvSpPr>
      <xdr:spPr bwMode="auto">
        <a:xfrm>
          <a:off x="2743200" y="16563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</xdr:colOff>
      <xdr:row>55</xdr:row>
      <xdr:rowOff>9525</xdr:rowOff>
    </xdr:to>
    <xdr:sp macro="" textlink="">
      <xdr:nvSpPr>
        <xdr:cNvPr id="92887" name="Text Box 1"/>
        <xdr:cNvSpPr txBox="1">
          <a:spLocks noChangeArrowheads="1"/>
        </xdr:cNvSpPr>
      </xdr:nvSpPr>
      <xdr:spPr bwMode="auto">
        <a:xfrm>
          <a:off x="2743200" y="13344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</xdr:colOff>
      <xdr:row>55</xdr:row>
      <xdr:rowOff>9525</xdr:rowOff>
    </xdr:to>
    <xdr:sp macro="" textlink="">
      <xdr:nvSpPr>
        <xdr:cNvPr id="92888" name="Text Box 1"/>
        <xdr:cNvSpPr txBox="1">
          <a:spLocks noChangeArrowheads="1"/>
        </xdr:cNvSpPr>
      </xdr:nvSpPr>
      <xdr:spPr bwMode="auto">
        <a:xfrm>
          <a:off x="2743200" y="13344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</xdr:colOff>
      <xdr:row>55</xdr:row>
      <xdr:rowOff>9525</xdr:rowOff>
    </xdr:to>
    <xdr:sp macro="" textlink="">
      <xdr:nvSpPr>
        <xdr:cNvPr id="92889" name="Text Box 1"/>
        <xdr:cNvSpPr txBox="1">
          <a:spLocks noChangeArrowheads="1"/>
        </xdr:cNvSpPr>
      </xdr:nvSpPr>
      <xdr:spPr bwMode="auto">
        <a:xfrm>
          <a:off x="2743200" y="13344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57150</xdr:colOff>
      <xdr:row>56</xdr:row>
      <xdr:rowOff>9525</xdr:rowOff>
    </xdr:to>
    <xdr:sp macro="" textlink="">
      <xdr:nvSpPr>
        <xdr:cNvPr id="92890" name="Text Box 1"/>
        <xdr:cNvSpPr txBox="1">
          <a:spLocks noChangeArrowheads="1"/>
        </xdr:cNvSpPr>
      </xdr:nvSpPr>
      <xdr:spPr bwMode="auto">
        <a:xfrm>
          <a:off x="2743200" y="13592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57150</xdr:colOff>
      <xdr:row>56</xdr:row>
      <xdr:rowOff>9525</xdr:rowOff>
    </xdr:to>
    <xdr:sp macro="" textlink="">
      <xdr:nvSpPr>
        <xdr:cNvPr id="92891" name="Text Box 1"/>
        <xdr:cNvSpPr txBox="1">
          <a:spLocks noChangeArrowheads="1"/>
        </xdr:cNvSpPr>
      </xdr:nvSpPr>
      <xdr:spPr bwMode="auto">
        <a:xfrm>
          <a:off x="2743200" y="13592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57150</xdr:colOff>
      <xdr:row>56</xdr:row>
      <xdr:rowOff>9525</xdr:rowOff>
    </xdr:to>
    <xdr:sp macro="" textlink="">
      <xdr:nvSpPr>
        <xdr:cNvPr id="92892" name="Text Box 1"/>
        <xdr:cNvSpPr txBox="1">
          <a:spLocks noChangeArrowheads="1"/>
        </xdr:cNvSpPr>
      </xdr:nvSpPr>
      <xdr:spPr bwMode="auto">
        <a:xfrm>
          <a:off x="2743200" y="13592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893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894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895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896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897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898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899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00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01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92902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92903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92904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92905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92906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92907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908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909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910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911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912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913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14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15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16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92917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92918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9525</xdr:rowOff>
    </xdr:to>
    <xdr:sp macro="" textlink="">
      <xdr:nvSpPr>
        <xdr:cNvPr id="92919" name="Text Box 1"/>
        <xdr:cNvSpPr txBox="1">
          <a:spLocks noChangeArrowheads="1"/>
        </xdr:cNvSpPr>
      </xdr:nvSpPr>
      <xdr:spPr bwMode="auto">
        <a:xfrm>
          <a:off x="2743200" y="13839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92920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92921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9525</xdr:rowOff>
    </xdr:to>
    <xdr:sp macro="" textlink="">
      <xdr:nvSpPr>
        <xdr:cNvPr id="92922" name="Text Box 1"/>
        <xdr:cNvSpPr txBox="1">
          <a:spLocks noChangeArrowheads="1"/>
        </xdr:cNvSpPr>
      </xdr:nvSpPr>
      <xdr:spPr bwMode="auto">
        <a:xfrm>
          <a:off x="2743200" y="14087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923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924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9525</xdr:rowOff>
    </xdr:to>
    <xdr:sp macro="" textlink="">
      <xdr:nvSpPr>
        <xdr:cNvPr id="92925" name="Text Box 1"/>
        <xdr:cNvSpPr txBox="1">
          <a:spLocks noChangeArrowheads="1"/>
        </xdr:cNvSpPr>
      </xdr:nvSpPr>
      <xdr:spPr bwMode="auto">
        <a:xfrm>
          <a:off x="2743200" y="10125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926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927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9525</xdr:rowOff>
    </xdr:to>
    <xdr:sp macro="" textlink="">
      <xdr:nvSpPr>
        <xdr:cNvPr id="92928" name="Text Box 1"/>
        <xdr:cNvSpPr txBox="1">
          <a:spLocks noChangeArrowheads="1"/>
        </xdr:cNvSpPr>
      </xdr:nvSpPr>
      <xdr:spPr bwMode="auto">
        <a:xfrm>
          <a:off x="2743200" y="10372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29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30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57150</xdr:colOff>
      <xdr:row>70</xdr:row>
      <xdr:rowOff>9525</xdr:rowOff>
    </xdr:to>
    <xdr:sp macro="" textlink="">
      <xdr:nvSpPr>
        <xdr:cNvPr id="92931" name="Text Box 1"/>
        <xdr:cNvSpPr txBox="1">
          <a:spLocks noChangeArrowheads="1"/>
        </xdr:cNvSpPr>
      </xdr:nvSpPr>
      <xdr:spPr bwMode="auto">
        <a:xfrm>
          <a:off x="2743200" y="17059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2932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2933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2934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293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293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293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92938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92939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57150</xdr:colOff>
      <xdr:row>127</xdr:row>
      <xdr:rowOff>9525</xdr:rowOff>
    </xdr:to>
    <xdr:sp macro="" textlink="">
      <xdr:nvSpPr>
        <xdr:cNvPr id="92940" name="Text Box 1"/>
        <xdr:cNvSpPr txBox="1">
          <a:spLocks noChangeArrowheads="1"/>
        </xdr:cNvSpPr>
      </xdr:nvSpPr>
      <xdr:spPr bwMode="auto">
        <a:xfrm>
          <a:off x="2743200" y="31175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2941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2942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2943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57150</xdr:colOff>
      <xdr:row>115</xdr:row>
      <xdr:rowOff>9525</xdr:rowOff>
    </xdr:to>
    <xdr:sp macro="" textlink="">
      <xdr:nvSpPr>
        <xdr:cNvPr id="92944" name="Text Box 1"/>
        <xdr:cNvSpPr txBox="1">
          <a:spLocks noChangeArrowheads="1"/>
        </xdr:cNvSpPr>
      </xdr:nvSpPr>
      <xdr:spPr bwMode="auto">
        <a:xfrm>
          <a:off x="2743200" y="28203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57150</xdr:colOff>
      <xdr:row>115</xdr:row>
      <xdr:rowOff>9525</xdr:rowOff>
    </xdr:to>
    <xdr:sp macro="" textlink="">
      <xdr:nvSpPr>
        <xdr:cNvPr id="92945" name="Text Box 1"/>
        <xdr:cNvSpPr txBox="1">
          <a:spLocks noChangeArrowheads="1"/>
        </xdr:cNvSpPr>
      </xdr:nvSpPr>
      <xdr:spPr bwMode="auto">
        <a:xfrm>
          <a:off x="2743200" y="28203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5</xdr:col>
      <xdr:colOff>57150</xdr:colOff>
      <xdr:row>115</xdr:row>
      <xdr:rowOff>9525</xdr:rowOff>
    </xdr:to>
    <xdr:sp macro="" textlink="">
      <xdr:nvSpPr>
        <xdr:cNvPr id="92946" name="Text Box 1"/>
        <xdr:cNvSpPr txBox="1">
          <a:spLocks noChangeArrowheads="1"/>
        </xdr:cNvSpPr>
      </xdr:nvSpPr>
      <xdr:spPr bwMode="auto">
        <a:xfrm>
          <a:off x="2743200" y="28203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294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2948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294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2950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2951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2952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95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954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95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9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296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2962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97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97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98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98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299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299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00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0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04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07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08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09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1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13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1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17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1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02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03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03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04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04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5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5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5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05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58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59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62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63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64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65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66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67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68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69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0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1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2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3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4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5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6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077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78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79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080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8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8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8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084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085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086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087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088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089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9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9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9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94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95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9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0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098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099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0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0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13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1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19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25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2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31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37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3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140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141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4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4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44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145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14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4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4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149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150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5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5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15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154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5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5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5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5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5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6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68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6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74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6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7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80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2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5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86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89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90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91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38100</xdr:rowOff>
    </xdr:to>
    <xdr:sp macro="" textlink="">
      <xdr:nvSpPr>
        <xdr:cNvPr id="93192" name="Text Box 1"/>
        <xdr:cNvSpPr txBox="1">
          <a:spLocks noChangeArrowheads="1"/>
        </xdr:cNvSpPr>
      </xdr:nvSpPr>
      <xdr:spPr bwMode="auto">
        <a:xfrm>
          <a:off x="2447925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93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94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195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228600</xdr:colOff>
      <xdr:row>97</xdr:row>
      <xdr:rowOff>9525</xdr:rowOff>
    </xdr:to>
    <xdr:sp macro="" textlink="">
      <xdr:nvSpPr>
        <xdr:cNvPr id="93196" name="Text Box 1"/>
        <xdr:cNvSpPr txBox="1">
          <a:spLocks noChangeArrowheads="1"/>
        </xdr:cNvSpPr>
      </xdr:nvSpPr>
      <xdr:spPr bwMode="auto">
        <a:xfrm>
          <a:off x="2447925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97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98" name="Text Box 1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97</xdr:row>
      <xdr:rowOff>0</xdr:rowOff>
    </xdr:from>
    <xdr:to>
      <xdr:col>4</xdr:col>
      <xdr:colOff>238125</xdr:colOff>
      <xdr:row>97</xdr:row>
      <xdr:rowOff>47625</xdr:rowOff>
    </xdr:to>
    <xdr:sp macro="" textlink="">
      <xdr:nvSpPr>
        <xdr:cNvPr id="93199" name="Text Box 10"/>
        <xdr:cNvSpPr txBox="1">
          <a:spLocks noChangeArrowheads="1"/>
        </xdr:cNvSpPr>
      </xdr:nvSpPr>
      <xdr:spPr bwMode="auto">
        <a:xfrm>
          <a:off x="2447925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00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01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02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03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04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05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06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07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08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09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10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11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12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13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57150</xdr:colOff>
      <xdr:row>114</xdr:row>
      <xdr:rowOff>9525</xdr:rowOff>
    </xdr:to>
    <xdr:sp macro="" textlink="">
      <xdr:nvSpPr>
        <xdr:cNvPr id="93214" name="Text Box 1"/>
        <xdr:cNvSpPr txBox="1">
          <a:spLocks noChangeArrowheads="1"/>
        </xdr:cNvSpPr>
      </xdr:nvSpPr>
      <xdr:spPr bwMode="auto">
        <a:xfrm>
          <a:off x="2743200" y="27955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15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16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</xdr:colOff>
      <xdr:row>103</xdr:row>
      <xdr:rowOff>9525</xdr:rowOff>
    </xdr:to>
    <xdr:sp macro="" textlink="">
      <xdr:nvSpPr>
        <xdr:cNvPr id="93217" name="Text Box 1"/>
        <xdr:cNvSpPr txBox="1">
          <a:spLocks noChangeArrowheads="1"/>
        </xdr:cNvSpPr>
      </xdr:nvSpPr>
      <xdr:spPr bwMode="auto">
        <a:xfrm>
          <a:off x="2743200" y="25231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18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19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2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221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222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57150</xdr:colOff>
      <xdr:row>99</xdr:row>
      <xdr:rowOff>9525</xdr:rowOff>
    </xdr:to>
    <xdr:sp macro="" textlink="">
      <xdr:nvSpPr>
        <xdr:cNvPr id="93223" name="Text Box 1"/>
        <xdr:cNvSpPr txBox="1">
          <a:spLocks noChangeArrowheads="1"/>
        </xdr:cNvSpPr>
      </xdr:nvSpPr>
      <xdr:spPr bwMode="auto">
        <a:xfrm>
          <a:off x="2743200" y="24241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24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2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2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27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2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2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30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38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3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44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4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50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56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5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62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68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6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7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71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7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7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7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75" name="Text Box 10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76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7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7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79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282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8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90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296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29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302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4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308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0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0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3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314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7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8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19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38100</xdr:rowOff>
    </xdr:to>
    <xdr:sp macro="" textlink="">
      <xdr:nvSpPr>
        <xdr:cNvPr id="93320" name="Text Box 1"/>
        <xdr:cNvSpPr txBox="1">
          <a:spLocks noChangeArrowheads="1"/>
        </xdr:cNvSpPr>
      </xdr:nvSpPr>
      <xdr:spPr bwMode="auto">
        <a:xfrm>
          <a:off x="2743200" y="237458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21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22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323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57150</xdr:colOff>
      <xdr:row>97</xdr:row>
      <xdr:rowOff>9525</xdr:rowOff>
    </xdr:to>
    <xdr:sp macro="" textlink="">
      <xdr:nvSpPr>
        <xdr:cNvPr id="93324" name="Text Box 1"/>
        <xdr:cNvSpPr txBox="1">
          <a:spLocks noChangeArrowheads="1"/>
        </xdr:cNvSpPr>
      </xdr:nvSpPr>
      <xdr:spPr bwMode="auto">
        <a:xfrm>
          <a:off x="2743200" y="23745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25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26" name="Text Box 1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66675</xdr:colOff>
      <xdr:row>97</xdr:row>
      <xdr:rowOff>47625</xdr:rowOff>
    </xdr:to>
    <xdr:sp macro="" textlink="">
      <xdr:nvSpPr>
        <xdr:cNvPr id="93327" name="Text Box 10"/>
        <xdr:cNvSpPr txBox="1">
          <a:spLocks noChangeArrowheads="1"/>
        </xdr:cNvSpPr>
      </xdr:nvSpPr>
      <xdr:spPr bwMode="auto">
        <a:xfrm>
          <a:off x="2743200" y="237458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332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29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3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3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333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33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3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3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333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37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3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3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345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4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351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357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5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363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6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369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7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7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7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7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7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375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7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7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78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79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8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8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82" name="Text Box 10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338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84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8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8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338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88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8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339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392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39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400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406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0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412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4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418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1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0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3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424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7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8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29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38100</xdr:rowOff>
    </xdr:to>
    <xdr:sp macro="" textlink="">
      <xdr:nvSpPr>
        <xdr:cNvPr id="93430" name="Text Box 1"/>
        <xdr:cNvSpPr txBox="1">
          <a:spLocks noChangeArrowheads="1"/>
        </xdr:cNvSpPr>
      </xdr:nvSpPr>
      <xdr:spPr bwMode="auto">
        <a:xfrm>
          <a:off x="2447925" y="452913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31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32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433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228600</xdr:colOff>
      <xdr:row>184</xdr:row>
      <xdr:rowOff>9525</xdr:rowOff>
    </xdr:to>
    <xdr:sp macro="" textlink="">
      <xdr:nvSpPr>
        <xdr:cNvPr id="93434" name="Text Box 1"/>
        <xdr:cNvSpPr txBox="1">
          <a:spLocks noChangeArrowheads="1"/>
        </xdr:cNvSpPr>
      </xdr:nvSpPr>
      <xdr:spPr bwMode="auto">
        <a:xfrm>
          <a:off x="2447925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35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36" name="Text Box 1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184</xdr:row>
      <xdr:rowOff>0</xdr:rowOff>
    </xdr:from>
    <xdr:to>
      <xdr:col>4</xdr:col>
      <xdr:colOff>238125</xdr:colOff>
      <xdr:row>184</xdr:row>
      <xdr:rowOff>47625</xdr:rowOff>
    </xdr:to>
    <xdr:sp macro="" textlink="">
      <xdr:nvSpPr>
        <xdr:cNvPr id="93437" name="Text Box 10"/>
        <xdr:cNvSpPr txBox="1">
          <a:spLocks noChangeArrowheads="1"/>
        </xdr:cNvSpPr>
      </xdr:nvSpPr>
      <xdr:spPr bwMode="auto">
        <a:xfrm>
          <a:off x="2447925" y="452913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93438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93439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93440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41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42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43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44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45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46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93447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93448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5</xdr:col>
      <xdr:colOff>57150</xdr:colOff>
      <xdr:row>186</xdr:row>
      <xdr:rowOff>9525</xdr:rowOff>
    </xdr:to>
    <xdr:sp macro="" textlink="">
      <xdr:nvSpPr>
        <xdr:cNvPr id="93449" name="Text Box 1"/>
        <xdr:cNvSpPr txBox="1">
          <a:spLocks noChangeArrowheads="1"/>
        </xdr:cNvSpPr>
      </xdr:nvSpPr>
      <xdr:spPr bwMode="auto">
        <a:xfrm>
          <a:off x="2743200" y="45786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50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51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57150</xdr:colOff>
      <xdr:row>189</xdr:row>
      <xdr:rowOff>9525</xdr:rowOff>
    </xdr:to>
    <xdr:sp macro="" textlink="">
      <xdr:nvSpPr>
        <xdr:cNvPr id="93452" name="Text Box 1"/>
        <xdr:cNvSpPr txBox="1">
          <a:spLocks noChangeArrowheads="1"/>
        </xdr:cNvSpPr>
      </xdr:nvSpPr>
      <xdr:spPr bwMode="auto">
        <a:xfrm>
          <a:off x="2743200" y="46529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5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5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55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5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5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58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59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60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6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62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6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6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65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6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6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68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69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70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7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72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73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74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75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7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77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78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79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80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8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82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8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8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85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8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8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88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89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90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91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92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93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57150</xdr:colOff>
      <xdr:row>12</xdr:row>
      <xdr:rowOff>9525</xdr:rowOff>
    </xdr:to>
    <xdr:sp macro="" textlink="">
      <xdr:nvSpPr>
        <xdr:cNvPr id="93494" name="Text Box 1"/>
        <xdr:cNvSpPr txBox="1">
          <a:spLocks noChangeArrowheads="1"/>
        </xdr:cNvSpPr>
      </xdr:nvSpPr>
      <xdr:spPr bwMode="auto">
        <a:xfrm>
          <a:off x="2743200" y="2695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95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96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57150</xdr:colOff>
      <xdr:row>15</xdr:row>
      <xdr:rowOff>9525</xdr:rowOff>
    </xdr:to>
    <xdr:sp macro="" textlink="">
      <xdr:nvSpPr>
        <xdr:cNvPr id="93497" name="Text Box 1"/>
        <xdr:cNvSpPr txBox="1">
          <a:spLocks noChangeArrowheads="1"/>
        </xdr:cNvSpPr>
      </xdr:nvSpPr>
      <xdr:spPr bwMode="auto">
        <a:xfrm>
          <a:off x="2743200" y="3438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93498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93499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93500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01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0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0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93504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93505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93506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3507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3508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3509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10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11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1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13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14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15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16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17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18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19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20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21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2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2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2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25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26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2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28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29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30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31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32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33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3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35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36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3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38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39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93540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93541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9525</xdr:rowOff>
    </xdr:to>
    <xdr:sp macro="" textlink="">
      <xdr:nvSpPr>
        <xdr:cNvPr id="93542" name="Text Box 1"/>
        <xdr:cNvSpPr txBox="1">
          <a:spLocks noChangeArrowheads="1"/>
        </xdr:cNvSpPr>
      </xdr:nvSpPr>
      <xdr:spPr bwMode="auto">
        <a:xfrm>
          <a:off x="2743200" y="10620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4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4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45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93546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93547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9525</xdr:rowOff>
    </xdr:to>
    <xdr:sp macro="" textlink="">
      <xdr:nvSpPr>
        <xdr:cNvPr id="93548" name="Text Box 1"/>
        <xdr:cNvSpPr txBox="1">
          <a:spLocks noChangeArrowheads="1"/>
        </xdr:cNvSpPr>
      </xdr:nvSpPr>
      <xdr:spPr bwMode="auto">
        <a:xfrm>
          <a:off x="2743200" y="14582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3549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3550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3551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52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53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5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55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56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5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58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59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60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61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62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63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64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65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66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67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68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69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70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71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57150</xdr:colOff>
      <xdr:row>62</xdr:row>
      <xdr:rowOff>9525</xdr:rowOff>
    </xdr:to>
    <xdr:sp macro="" textlink="">
      <xdr:nvSpPr>
        <xdr:cNvPr id="93572" name="Text Box 1"/>
        <xdr:cNvSpPr txBox="1">
          <a:spLocks noChangeArrowheads="1"/>
        </xdr:cNvSpPr>
      </xdr:nvSpPr>
      <xdr:spPr bwMode="auto">
        <a:xfrm>
          <a:off x="2743200" y="15078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73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74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3575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76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77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57150</xdr:colOff>
      <xdr:row>47</xdr:row>
      <xdr:rowOff>9525</xdr:rowOff>
    </xdr:to>
    <xdr:sp macro="" textlink="">
      <xdr:nvSpPr>
        <xdr:cNvPr id="93578" name="Text Box 1"/>
        <xdr:cNvSpPr txBox="1">
          <a:spLocks noChangeArrowheads="1"/>
        </xdr:cNvSpPr>
      </xdr:nvSpPr>
      <xdr:spPr bwMode="auto">
        <a:xfrm>
          <a:off x="2743200" y="11363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79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80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57150</xdr:colOff>
      <xdr:row>48</xdr:row>
      <xdr:rowOff>9525</xdr:rowOff>
    </xdr:to>
    <xdr:sp macro="" textlink="">
      <xdr:nvSpPr>
        <xdr:cNvPr id="93581" name="Text Box 1"/>
        <xdr:cNvSpPr txBox="1">
          <a:spLocks noChangeArrowheads="1"/>
        </xdr:cNvSpPr>
      </xdr:nvSpPr>
      <xdr:spPr bwMode="auto">
        <a:xfrm>
          <a:off x="2743200" y="11610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582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583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584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93585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93586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93587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57150</xdr:colOff>
      <xdr:row>101</xdr:row>
      <xdr:rowOff>9525</xdr:rowOff>
    </xdr:to>
    <xdr:sp macro="" textlink="">
      <xdr:nvSpPr>
        <xdr:cNvPr id="93588" name="Text Box 1"/>
        <xdr:cNvSpPr txBox="1">
          <a:spLocks noChangeArrowheads="1"/>
        </xdr:cNvSpPr>
      </xdr:nvSpPr>
      <xdr:spPr bwMode="auto">
        <a:xfrm>
          <a:off x="2743200" y="24736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57150</xdr:colOff>
      <xdr:row>101</xdr:row>
      <xdr:rowOff>9525</xdr:rowOff>
    </xdr:to>
    <xdr:sp macro="" textlink="">
      <xdr:nvSpPr>
        <xdr:cNvPr id="93589" name="Text Box 1"/>
        <xdr:cNvSpPr txBox="1">
          <a:spLocks noChangeArrowheads="1"/>
        </xdr:cNvSpPr>
      </xdr:nvSpPr>
      <xdr:spPr bwMode="auto">
        <a:xfrm>
          <a:off x="2743200" y="24736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57150</xdr:colOff>
      <xdr:row>101</xdr:row>
      <xdr:rowOff>9525</xdr:rowOff>
    </xdr:to>
    <xdr:sp macro="" textlink="">
      <xdr:nvSpPr>
        <xdr:cNvPr id="93590" name="Text Box 1"/>
        <xdr:cNvSpPr txBox="1">
          <a:spLocks noChangeArrowheads="1"/>
        </xdr:cNvSpPr>
      </xdr:nvSpPr>
      <xdr:spPr bwMode="auto">
        <a:xfrm>
          <a:off x="2743200" y="24736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591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592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593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93594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93595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57150</xdr:colOff>
      <xdr:row>89</xdr:row>
      <xdr:rowOff>9525</xdr:rowOff>
    </xdr:to>
    <xdr:sp macro="" textlink="">
      <xdr:nvSpPr>
        <xdr:cNvPr id="93596" name="Text Box 1"/>
        <xdr:cNvSpPr txBox="1">
          <a:spLocks noChangeArrowheads="1"/>
        </xdr:cNvSpPr>
      </xdr:nvSpPr>
      <xdr:spPr bwMode="auto">
        <a:xfrm>
          <a:off x="2743200" y="21764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93597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93598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57150</xdr:colOff>
      <xdr:row>77</xdr:row>
      <xdr:rowOff>9525</xdr:rowOff>
    </xdr:to>
    <xdr:sp macro="" textlink="">
      <xdr:nvSpPr>
        <xdr:cNvPr id="93599" name="Text Box 1"/>
        <xdr:cNvSpPr txBox="1">
          <a:spLocks noChangeArrowheads="1"/>
        </xdr:cNvSpPr>
      </xdr:nvSpPr>
      <xdr:spPr bwMode="auto">
        <a:xfrm>
          <a:off x="2743200" y="18792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600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601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602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60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04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0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0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607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08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0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61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12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1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20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26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2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32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38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3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44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4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50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5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5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53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54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5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5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57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65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59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6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6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66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63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6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6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666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667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6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6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75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7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81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87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8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93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69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699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0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0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0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0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0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705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0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0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08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09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1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1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12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13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14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15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16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17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18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19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0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1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2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3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4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5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6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727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28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29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730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3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3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3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734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735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736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737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738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739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4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41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4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4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4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45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4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4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4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49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757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5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763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6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769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775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7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781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787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8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90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91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9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9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94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95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796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9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79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799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800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0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0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80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804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0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0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0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0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0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812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818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1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824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6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2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830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2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5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836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39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40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41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38100</xdr:rowOff>
    </xdr:to>
    <xdr:sp macro="" textlink="">
      <xdr:nvSpPr>
        <xdr:cNvPr id="93842" name="Text Box 1"/>
        <xdr:cNvSpPr txBox="1">
          <a:spLocks noChangeArrowheads="1"/>
        </xdr:cNvSpPr>
      </xdr:nvSpPr>
      <xdr:spPr bwMode="auto">
        <a:xfrm>
          <a:off x="2447925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43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44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845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228600</xdr:colOff>
      <xdr:row>72</xdr:row>
      <xdr:rowOff>9525</xdr:rowOff>
    </xdr:to>
    <xdr:sp macro="" textlink="">
      <xdr:nvSpPr>
        <xdr:cNvPr id="93846" name="Text Box 1"/>
        <xdr:cNvSpPr txBox="1">
          <a:spLocks noChangeArrowheads="1"/>
        </xdr:cNvSpPr>
      </xdr:nvSpPr>
      <xdr:spPr bwMode="auto">
        <a:xfrm>
          <a:off x="2447925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47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48" name="Text Box 1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72</xdr:row>
      <xdr:rowOff>0</xdr:rowOff>
    </xdr:from>
    <xdr:to>
      <xdr:col>4</xdr:col>
      <xdr:colOff>238125</xdr:colOff>
      <xdr:row>72</xdr:row>
      <xdr:rowOff>47625</xdr:rowOff>
    </xdr:to>
    <xdr:sp macro="" textlink="">
      <xdr:nvSpPr>
        <xdr:cNvPr id="93849" name="Text Box 10"/>
        <xdr:cNvSpPr txBox="1">
          <a:spLocks noChangeArrowheads="1"/>
        </xdr:cNvSpPr>
      </xdr:nvSpPr>
      <xdr:spPr bwMode="auto">
        <a:xfrm>
          <a:off x="2447925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50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51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52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53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54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55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56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57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58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59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60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61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62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63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57150</xdr:colOff>
      <xdr:row>88</xdr:row>
      <xdr:rowOff>9525</xdr:rowOff>
    </xdr:to>
    <xdr:sp macro="" textlink="">
      <xdr:nvSpPr>
        <xdr:cNvPr id="93864" name="Text Box 1"/>
        <xdr:cNvSpPr txBox="1">
          <a:spLocks noChangeArrowheads="1"/>
        </xdr:cNvSpPr>
      </xdr:nvSpPr>
      <xdr:spPr bwMode="auto">
        <a:xfrm>
          <a:off x="2743200" y="21516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65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66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57150</xdr:colOff>
      <xdr:row>78</xdr:row>
      <xdr:rowOff>9525</xdr:rowOff>
    </xdr:to>
    <xdr:sp macro="" textlink="">
      <xdr:nvSpPr>
        <xdr:cNvPr id="93867" name="Text Box 1"/>
        <xdr:cNvSpPr txBox="1">
          <a:spLocks noChangeArrowheads="1"/>
        </xdr:cNvSpPr>
      </xdr:nvSpPr>
      <xdr:spPr bwMode="auto">
        <a:xfrm>
          <a:off x="2743200" y="19040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86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869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87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871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872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57150</xdr:colOff>
      <xdr:row>74</xdr:row>
      <xdr:rowOff>9525</xdr:rowOff>
    </xdr:to>
    <xdr:sp macro="" textlink="">
      <xdr:nvSpPr>
        <xdr:cNvPr id="93873" name="Text Box 1"/>
        <xdr:cNvSpPr txBox="1">
          <a:spLocks noChangeArrowheads="1"/>
        </xdr:cNvSpPr>
      </xdr:nvSpPr>
      <xdr:spPr bwMode="auto">
        <a:xfrm>
          <a:off x="2743200" y="18049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87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7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7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877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7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7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88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88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8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89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89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0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0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0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1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1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1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2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92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92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2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2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25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926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2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2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929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93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3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4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4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4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5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5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5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6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6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397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7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7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97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397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7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7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3977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3978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3979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3980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93981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93982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93983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3984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3985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3986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93987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93988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57150</xdr:colOff>
      <xdr:row>119</xdr:row>
      <xdr:rowOff>9525</xdr:rowOff>
    </xdr:to>
    <xdr:sp macro="" textlink="">
      <xdr:nvSpPr>
        <xdr:cNvPr id="93989" name="Text Box 1"/>
        <xdr:cNvSpPr txBox="1">
          <a:spLocks noChangeArrowheads="1"/>
        </xdr:cNvSpPr>
      </xdr:nvSpPr>
      <xdr:spPr bwMode="auto">
        <a:xfrm>
          <a:off x="2743200" y="291941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93990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93991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57150</xdr:colOff>
      <xdr:row>107</xdr:row>
      <xdr:rowOff>9525</xdr:rowOff>
    </xdr:to>
    <xdr:sp macro="" textlink="">
      <xdr:nvSpPr>
        <xdr:cNvPr id="93992" name="Text Box 1"/>
        <xdr:cNvSpPr txBox="1">
          <a:spLocks noChangeArrowheads="1"/>
        </xdr:cNvSpPr>
      </xdr:nvSpPr>
      <xdr:spPr bwMode="auto">
        <a:xfrm>
          <a:off x="2743200" y="262223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3993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3994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3995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399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3997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399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399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00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001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0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0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00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005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0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0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0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0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13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1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19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25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2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31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37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3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4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4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4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43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4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4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046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047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4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4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50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05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052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5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5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05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056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5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5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05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060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68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6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74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7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80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86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8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92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098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09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0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01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02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0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0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05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06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07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08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09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10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11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2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3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4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5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6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7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8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19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120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21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22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123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2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2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2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127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128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129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130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131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132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3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34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3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3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3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38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3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4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42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4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150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156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5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162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168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6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174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7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180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8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8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83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84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8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8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87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88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89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9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9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9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93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9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9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19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197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9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19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205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0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211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217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19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223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5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28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229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3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3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32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33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34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38100</xdr:rowOff>
    </xdr:to>
    <xdr:sp macro="" textlink="">
      <xdr:nvSpPr>
        <xdr:cNvPr id="94235" name="Text Box 1"/>
        <xdr:cNvSpPr txBox="1">
          <a:spLocks noChangeArrowheads="1"/>
        </xdr:cNvSpPr>
      </xdr:nvSpPr>
      <xdr:spPr bwMode="auto">
        <a:xfrm>
          <a:off x="2447925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36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37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238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228600</xdr:colOff>
      <xdr:row>102</xdr:row>
      <xdr:rowOff>9525</xdr:rowOff>
    </xdr:to>
    <xdr:sp macro="" textlink="">
      <xdr:nvSpPr>
        <xdr:cNvPr id="94239" name="Text Box 1"/>
        <xdr:cNvSpPr txBox="1">
          <a:spLocks noChangeArrowheads="1"/>
        </xdr:cNvSpPr>
      </xdr:nvSpPr>
      <xdr:spPr bwMode="auto">
        <a:xfrm>
          <a:off x="2447925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40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41" name="Text Box 1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102</xdr:row>
      <xdr:rowOff>0</xdr:rowOff>
    </xdr:from>
    <xdr:to>
      <xdr:col>4</xdr:col>
      <xdr:colOff>238125</xdr:colOff>
      <xdr:row>102</xdr:row>
      <xdr:rowOff>47625</xdr:rowOff>
    </xdr:to>
    <xdr:sp macro="" textlink="">
      <xdr:nvSpPr>
        <xdr:cNvPr id="94242" name="Text Box 10"/>
        <xdr:cNvSpPr txBox="1">
          <a:spLocks noChangeArrowheads="1"/>
        </xdr:cNvSpPr>
      </xdr:nvSpPr>
      <xdr:spPr bwMode="auto">
        <a:xfrm>
          <a:off x="2447925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43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44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45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46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47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48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49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0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1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2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3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4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5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6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5</xdr:col>
      <xdr:colOff>57150</xdr:colOff>
      <xdr:row>118</xdr:row>
      <xdr:rowOff>9525</xdr:rowOff>
    </xdr:to>
    <xdr:sp macro="" textlink="">
      <xdr:nvSpPr>
        <xdr:cNvPr id="94257" name="Text Box 1"/>
        <xdr:cNvSpPr txBox="1">
          <a:spLocks noChangeArrowheads="1"/>
        </xdr:cNvSpPr>
      </xdr:nvSpPr>
      <xdr:spPr bwMode="auto">
        <a:xfrm>
          <a:off x="2743200" y="28946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58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59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57150</xdr:colOff>
      <xdr:row>108</xdr:row>
      <xdr:rowOff>9525</xdr:rowOff>
    </xdr:to>
    <xdr:sp macro="" textlink="">
      <xdr:nvSpPr>
        <xdr:cNvPr id="94260" name="Text Box 1"/>
        <xdr:cNvSpPr txBox="1">
          <a:spLocks noChangeArrowheads="1"/>
        </xdr:cNvSpPr>
      </xdr:nvSpPr>
      <xdr:spPr bwMode="auto">
        <a:xfrm>
          <a:off x="2743200" y="26469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26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26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26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264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265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57150</xdr:colOff>
      <xdr:row>104</xdr:row>
      <xdr:rowOff>9525</xdr:rowOff>
    </xdr:to>
    <xdr:sp macro="" textlink="">
      <xdr:nvSpPr>
        <xdr:cNvPr id="94266" name="Text Box 1"/>
        <xdr:cNvSpPr txBox="1">
          <a:spLocks noChangeArrowheads="1"/>
        </xdr:cNvSpPr>
      </xdr:nvSpPr>
      <xdr:spPr bwMode="auto">
        <a:xfrm>
          <a:off x="2743200" y="25479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26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6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6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27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27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7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281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287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8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293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29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299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05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0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1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11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1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1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31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31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1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1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18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31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32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32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2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33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3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39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45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4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51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57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5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6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6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6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4363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6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6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36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436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6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6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4370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437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9437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7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7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437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94376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7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7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4379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94380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9438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8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94394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39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94400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2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94406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8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0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1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94412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5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6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7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38100</xdr:rowOff>
    </xdr:to>
    <xdr:sp macro="" textlink="">
      <xdr:nvSpPr>
        <xdr:cNvPr id="94418" name="Text Box 1"/>
        <xdr:cNvSpPr txBox="1">
          <a:spLocks noChangeArrowheads="1"/>
        </xdr:cNvSpPr>
      </xdr:nvSpPr>
      <xdr:spPr bwMode="auto">
        <a:xfrm>
          <a:off x="2447925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19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20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94421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228600</xdr:colOff>
      <xdr:row>129</xdr:row>
      <xdr:rowOff>9525</xdr:rowOff>
    </xdr:to>
    <xdr:sp macro="" textlink="">
      <xdr:nvSpPr>
        <xdr:cNvPr id="94422" name="Text Box 1"/>
        <xdr:cNvSpPr txBox="1">
          <a:spLocks noChangeArrowheads="1"/>
        </xdr:cNvSpPr>
      </xdr:nvSpPr>
      <xdr:spPr bwMode="auto">
        <a:xfrm>
          <a:off x="2447925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23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24" name="Text Box 1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129</xdr:row>
      <xdr:rowOff>0</xdr:rowOff>
    </xdr:from>
    <xdr:to>
      <xdr:col>4</xdr:col>
      <xdr:colOff>238125</xdr:colOff>
      <xdr:row>129</xdr:row>
      <xdr:rowOff>47625</xdr:rowOff>
    </xdr:to>
    <xdr:sp macro="" textlink="">
      <xdr:nvSpPr>
        <xdr:cNvPr id="94425" name="Text Box 10"/>
        <xdr:cNvSpPr txBox="1">
          <a:spLocks noChangeArrowheads="1"/>
        </xdr:cNvSpPr>
      </xdr:nvSpPr>
      <xdr:spPr bwMode="auto">
        <a:xfrm>
          <a:off x="2447925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426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427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428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42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43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43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432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433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434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4435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4436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4437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438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439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440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57150</xdr:colOff>
      <xdr:row>196</xdr:row>
      <xdr:rowOff>9525</xdr:rowOff>
    </xdr:to>
    <xdr:sp macro="" textlink="">
      <xdr:nvSpPr>
        <xdr:cNvPr id="94441" name="Text Box 1"/>
        <xdr:cNvSpPr txBox="1">
          <a:spLocks noChangeArrowheads="1"/>
        </xdr:cNvSpPr>
      </xdr:nvSpPr>
      <xdr:spPr bwMode="auto">
        <a:xfrm>
          <a:off x="2743200" y="48263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57150</xdr:colOff>
      <xdr:row>196</xdr:row>
      <xdr:rowOff>9525</xdr:rowOff>
    </xdr:to>
    <xdr:sp macro="" textlink="">
      <xdr:nvSpPr>
        <xdr:cNvPr id="94442" name="Text Box 1"/>
        <xdr:cNvSpPr txBox="1">
          <a:spLocks noChangeArrowheads="1"/>
        </xdr:cNvSpPr>
      </xdr:nvSpPr>
      <xdr:spPr bwMode="auto">
        <a:xfrm>
          <a:off x="2743200" y="48263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57150</xdr:colOff>
      <xdr:row>196</xdr:row>
      <xdr:rowOff>9525</xdr:rowOff>
    </xdr:to>
    <xdr:sp macro="" textlink="">
      <xdr:nvSpPr>
        <xdr:cNvPr id="94443" name="Text Box 1"/>
        <xdr:cNvSpPr txBox="1">
          <a:spLocks noChangeArrowheads="1"/>
        </xdr:cNvSpPr>
      </xdr:nvSpPr>
      <xdr:spPr bwMode="auto">
        <a:xfrm>
          <a:off x="2743200" y="48263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444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445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446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44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44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44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45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45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45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45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45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45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46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47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7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47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48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49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49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4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0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0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04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0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0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0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1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1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1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52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52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53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54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54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55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5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5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59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6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6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6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6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6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6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66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67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68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69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70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71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72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73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574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7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7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57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7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7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8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58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58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58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58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58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58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8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8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9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9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59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59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9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5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0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0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1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1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2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2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3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63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63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41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64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64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64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64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65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65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5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6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7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7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8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68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69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69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696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69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69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69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70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70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70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03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04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05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06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07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08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09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10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711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71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71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71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1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1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1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71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71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72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2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2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2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2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2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3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4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4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5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5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6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6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6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7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72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7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7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7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77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8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9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7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79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80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81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481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82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82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4824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9482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9482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94827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28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29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30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31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32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33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94834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94835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57150</xdr:colOff>
      <xdr:row>128</xdr:row>
      <xdr:rowOff>9525</xdr:rowOff>
    </xdr:to>
    <xdr:sp macro="" textlink="">
      <xdr:nvSpPr>
        <xdr:cNvPr id="94836" name="Text Box 1"/>
        <xdr:cNvSpPr txBox="1">
          <a:spLocks noChangeArrowheads="1"/>
        </xdr:cNvSpPr>
      </xdr:nvSpPr>
      <xdr:spPr bwMode="auto">
        <a:xfrm>
          <a:off x="2743200" y="31422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37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38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4839" name="Text Box 1"/>
        <xdr:cNvSpPr txBox="1">
          <a:spLocks noChangeArrowheads="1"/>
        </xdr:cNvSpPr>
      </xdr:nvSpPr>
      <xdr:spPr bwMode="auto">
        <a:xfrm>
          <a:off x="2743200" y="32165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57150</xdr:colOff>
      <xdr:row>157</xdr:row>
      <xdr:rowOff>9525</xdr:rowOff>
    </xdr:to>
    <xdr:sp macro="" textlink="">
      <xdr:nvSpPr>
        <xdr:cNvPr id="94840" name="Text Box 1"/>
        <xdr:cNvSpPr txBox="1">
          <a:spLocks noChangeArrowheads="1"/>
        </xdr:cNvSpPr>
      </xdr:nvSpPr>
      <xdr:spPr bwMode="auto">
        <a:xfrm>
          <a:off x="2743200" y="38604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57150</xdr:colOff>
      <xdr:row>157</xdr:row>
      <xdr:rowOff>9525</xdr:rowOff>
    </xdr:to>
    <xdr:sp macro="" textlink="">
      <xdr:nvSpPr>
        <xdr:cNvPr id="94841" name="Text Box 1"/>
        <xdr:cNvSpPr txBox="1">
          <a:spLocks noChangeArrowheads="1"/>
        </xdr:cNvSpPr>
      </xdr:nvSpPr>
      <xdr:spPr bwMode="auto">
        <a:xfrm>
          <a:off x="2743200" y="38604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57150</xdr:colOff>
      <xdr:row>157</xdr:row>
      <xdr:rowOff>9525</xdr:rowOff>
    </xdr:to>
    <xdr:sp macro="" textlink="">
      <xdr:nvSpPr>
        <xdr:cNvPr id="94842" name="Text Box 1"/>
        <xdr:cNvSpPr txBox="1">
          <a:spLocks noChangeArrowheads="1"/>
        </xdr:cNvSpPr>
      </xdr:nvSpPr>
      <xdr:spPr bwMode="auto">
        <a:xfrm>
          <a:off x="2743200" y="386048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43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44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45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57150</xdr:colOff>
      <xdr:row>173</xdr:row>
      <xdr:rowOff>9525</xdr:rowOff>
    </xdr:to>
    <xdr:sp macro="" textlink="">
      <xdr:nvSpPr>
        <xdr:cNvPr id="94846" name="Text Box 1"/>
        <xdr:cNvSpPr txBox="1">
          <a:spLocks noChangeArrowheads="1"/>
        </xdr:cNvSpPr>
      </xdr:nvSpPr>
      <xdr:spPr bwMode="auto">
        <a:xfrm>
          <a:off x="2743200" y="42567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57150</xdr:colOff>
      <xdr:row>173</xdr:row>
      <xdr:rowOff>9525</xdr:rowOff>
    </xdr:to>
    <xdr:sp macro="" textlink="">
      <xdr:nvSpPr>
        <xdr:cNvPr id="94847" name="Text Box 1"/>
        <xdr:cNvSpPr txBox="1">
          <a:spLocks noChangeArrowheads="1"/>
        </xdr:cNvSpPr>
      </xdr:nvSpPr>
      <xdr:spPr bwMode="auto">
        <a:xfrm>
          <a:off x="2743200" y="42567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5</xdr:col>
      <xdr:colOff>57150</xdr:colOff>
      <xdr:row>173</xdr:row>
      <xdr:rowOff>9525</xdr:rowOff>
    </xdr:to>
    <xdr:sp macro="" textlink="">
      <xdr:nvSpPr>
        <xdr:cNvPr id="94848" name="Text Box 1"/>
        <xdr:cNvSpPr txBox="1">
          <a:spLocks noChangeArrowheads="1"/>
        </xdr:cNvSpPr>
      </xdr:nvSpPr>
      <xdr:spPr bwMode="auto">
        <a:xfrm>
          <a:off x="2743200" y="425672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94849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94850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57150</xdr:colOff>
      <xdr:row>174</xdr:row>
      <xdr:rowOff>9525</xdr:rowOff>
    </xdr:to>
    <xdr:sp macro="" textlink="">
      <xdr:nvSpPr>
        <xdr:cNvPr id="94851" name="Text Box 1"/>
        <xdr:cNvSpPr txBox="1">
          <a:spLocks noChangeArrowheads="1"/>
        </xdr:cNvSpPr>
      </xdr:nvSpPr>
      <xdr:spPr bwMode="auto">
        <a:xfrm>
          <a:off x="2743200" y="42814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52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53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54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55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56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57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94858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94859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94860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94861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94862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94863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64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65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66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67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68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69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94870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94871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57150</xdr:colOff>
      <xdr:row>175</xdr:row>
      <xdr:rowOff>9525</xdr:rowOff>
    </xdr:to>
    <xdr:sp macro="" textlink="">
      <xdr:nvSpPr>
        <xdr:cNvPr id="94872" name="Text Box 1"/>
        <xdr:cNvSpPr txBox="1">
          <a:spLocks noChangeArrowheads="1"/>
        </xdr:cNvSpPr>
      </xdr:nvSpPr>
      <xdr:spPr bwMode="auto">
        <a:xfrm>
          <a:off x="2743200" y="43062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94873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94874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57150</xdr:colOff>
      <xdr:row>176</xdr:row>
      <xdr:rowOff>9525</xdr:rowOff>
    </xdr:to>
    <xdr:sp macro="" textlink="">
      <xdr:nvSpPr>
        <xdr:cNvPr id="94875" name="Text Box 1"/>
        <xdr:cNvSpPr txBox="1">
          <a:spLocks noChangeArrowheads="1"/>
        </xdr:cNvSpPr>
      </xdr:nvSpPr>
      <xdr:spPr bwMode="auto">
        <a:xfrm>
          <a:off x="2743200" y="433101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76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77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57150</xdr:colOff>
      <xdr:row>160</xdr:row>
      <xdr:rowOff>9525</xdr:rowOff>
    </xdr:to>
    <xdr:sp macro="" textlink="">
      <xdr:nvSpPr>
        <xdr:cNvPr id="94878" name="Text Box 1"/>
        <xdr:cNvSpPr txBox="1">
          <a:spLocks noChangeArrowheads="1"/>
        </xdr:cNvSpPr>
      </xdr:nvSpPr>
      <xdr:spPr bwMode="auto">
        <a:xfrm>
          <a:off x="2743200" y="39347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79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80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57150</xdr:colOff>
      <xdr:row>161</xdr:row>
      <xdr:rowOff>9525</xdr:rowOff>
    </xdr:to>
    <xdr:sp macro="" textlink="">
      <xdr:nvSpPr>
        <xdr:cNvPr id="94881" name="Text Box 1"/>
        <xdr:cNvSpPr txBox="1">
          <a:spLocks noChangeArrowheads="1"/>
        </xdr:cNvSpPr>
      </xdr:nvSpPr>
      <xdr:spPr bwMode="auto">
        <a:xfrm>
          <a:off x="2743200" y="39595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88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88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488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885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886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887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488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488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489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891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892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4893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894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895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4896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89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89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489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90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0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90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0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90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0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1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2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2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2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3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4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4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5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5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54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95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5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95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6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496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496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7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7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8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9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499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49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00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0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0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09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1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1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1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1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1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1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1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1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1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1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2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2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2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2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02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2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2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02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2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2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3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03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03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03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03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03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03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3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3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4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4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4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4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4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05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5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06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06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07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07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08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8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8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8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91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9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9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09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09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0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10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10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0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10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11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12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12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13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13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14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14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146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4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4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4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5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5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5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5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5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55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5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5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5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5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6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16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6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6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16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16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16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16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16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16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170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17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17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17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18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19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19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1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0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0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1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1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1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2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22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2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2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2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3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43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49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55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61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267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7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7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274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27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27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277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5278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5279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5280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28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28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28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5284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5285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57150</xdr:colOff>
      <xdr:row>195</xdr:row>
      <xdr:rowOff>9525</xdr:rowOff>
    </xdr:to>
    <xdr:sp macro="" textlink="">
      <xdr:nvSpPr>
        <xdr:cNvPr id="95286" name="Text Box 1"/>
        <xdr:cNvSpPr txBox="1">
          <a:spLocks noChangeArrowheads="1"/>
        </xdr:cNvSpPr>
      </xdr:nvSpPr>
      <xdr:spPr bwMode="auto">
        <a:xfrm>
          <a:off x="2743200" y="480155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5287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5288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57150</xdr:colOff>
      <xdr:row>183</xdr:row>
      <xdr:rowOff>9525</xdr:rowOff>
    </xdr:to>
    <xdr:sp macro="" textlink="">
      <xdr:nvSpPr>
        <xdr:cNvPr id="95289" name="Text Box 1"/>
        <xdr:cNvSpPr txBox="1">
          <a:spLocks noChangeArrowheads="1"/>
        </xdr:cNvSpPr>
      </xdr:nvSpPr>
      <xdr:spPr bwMode="auto">
        <a:xfrm>
          <a:off x="2743200" y="45043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29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29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29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9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29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2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29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29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29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2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30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02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0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1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1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2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2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3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3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4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4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4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4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47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34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4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35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53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35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57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5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6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7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7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8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8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9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9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9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39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9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39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98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39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02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0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0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0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0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0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0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0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5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41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18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19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42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2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2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2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424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425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426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427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428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429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3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3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3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3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3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3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3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39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44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4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453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5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459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465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6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471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477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7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8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81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8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8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84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8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8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8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8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8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90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9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9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49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494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9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9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9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9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49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50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508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0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514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6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1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520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2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5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526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29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30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31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38100</xdr:rowOff>
    </xdr:to>
    <xdr:sp macro="" textlink="">
      <xdr:nvSpPr>
        <xdr:cNvPr id="95532" name="Text Box 1"/>
        <xdr:cNvSpPr txBox="1">
          <a:spLocks noChangeArrowheads="1"/>
        </xdr:cNvSpPr>
      </xdr:nvSpPr>
      <xdr:spPr bwMode="auto">
        <a:xfrm>
          <a:off x="2447925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33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34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535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228600</xdr:colOff>
      <xdr:row>178</xdr:row>
      <xdr:rowOff>9525</xdr:rowOff>
    </xdr:to>
    <xdr:sp macro="" textlink="">
      <xdr:nvSpPr>
        <xdr:cNvPr id="95536" name="Text Box 1"/>
        <xdr:cNvSpPr txBox="1">
          <a:spLocks noChangeArrowheads="1"/>
        </xdr:cNvSpPr>
      </xdr:nvSpPr>
      <xdr:spPr bwMode="auto">
        <a:xfrm>
          <a:off x="2447925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37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38" name="Text Box 1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178</xdr:row>
      <xdr:rowOff>0</xdr:rowOff>
    </xdr:from>
    <xdr:to>
      <xdr:col>4</xdr:col>
      <xdr:colOff>238125</xdr:colOff>
      <xdr:row>178</xdr:row>
      <xdr:rowOff>47625</xdr:rowOff>
    </xdr:to>
    <xdr:sp macro="" textlink="">
      <xdr:nvSpPr>
        <xdr:cNvPr id="95539" name="Text Box 10"/>
        <xdr:cNvSpPr txBox="1">
          <a:spLocks noChangeArrowheads="1"/>
        </xdr:cNvSpPr>
      </xdr:nvSpPr>
      <xdr:spPr bwMode="auto">
        <a:xfrm>
          <a:off x="2447925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40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41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42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43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44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4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46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47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48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49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50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51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52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53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57150</xdr:colOff>
      <xdr:row>194</xdr:row>
      <xdr:rowOff>9525</xdr:rowOff>
    </xdr:to>
    <xdr:sp macro="" textlink="">
      <xdr:nvSpPr>
        <xdr:cNvPr id="95554" name="Text Box 1"/>
        <xdr:cNvSpPr txBox="1">
          <a:spLocks noChangeArrowheads="1"/>
        </xdr:cNvSpPr>
      </xdr:nvSpPr>
      <xdr:spPr bwMode="auto">
        <a:xfrm>
          <a:off x="2743200" y="477678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55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56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5</xdr:col>
      <xdr:colOff>57150</xdr:colOff>
      <xdr:row>184</xdr:row>
      <xdr:rowOff>9525</xdr:rowOff>
    </xdr:to>
    <xdr:sp macro="" textlink="">
      <xdr:nvSpPr>
        <xdr:cNvPr id="95557" name="Text Box 1"/>
        <xdr:cNvSpPr txBox="1">
          <a:spLocks noChangeArrowheads="1"/>
        </xdr:cNvSpPr>
      </xdr:nvSpPr>
      <xdr:spPr bwMode="auto">
        <a:xfrm>
          <a:off x="2743200" y="452913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55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55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56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561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562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5</xdr:col>
      <xdr:colOff>57150</xdr:colOff>
      <xdr:row>180</xdr:row>
      <xdr:rowOff>9525</xdr:rowOff>
    </xdr:to>
    <xdr:sp macro="" textlink="">
      <xdr:nvSpPr>
        <xdr:cNvPr id="95563" name="Text Box 1"/>
        <xdr:cNvSpPr txBox="1">
          <a:spLocks noChangeArrowheads="1"/>
        </xdr:cNvSpPr>
      </xdr:nvSpPr>
      <xdr:spPr bwMode="auto">
        <a:xfrm>
          <a:off x="2743200" y="443007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56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56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57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57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58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59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59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5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0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0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61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61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15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61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61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62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2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3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3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4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4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5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566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66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566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5667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668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669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670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5671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5672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5673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5674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5675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57150</xdr:colOff>
      <xdr:row>208</xdr:row>
      <xdr:rowOff>9525</xdr:rowOff>
    </xdr:to>
    <xdr:sp macro="" textlink="">
      <xdr:nvSpPr>
        <xdr:cNvPr id="95676" name="Text Box 1"/>
        <xdr:cNvSpPr txBox="1">
          <a:spLocks noChangeArrowheads="1"/>
        </xdr:cNvSpPr>
      </xdr:nvSpPr>
      <xdr:spPr bwMode="auto">
        <a:xfrm>
          <a:off x="2743200" y="512349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677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678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679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68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681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8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8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684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685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8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8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68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689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697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69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03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0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09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15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1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21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27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2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730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731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3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3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34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735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736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3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3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73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740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4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4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74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744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4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4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4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4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4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52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58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5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64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6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70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76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7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8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8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782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8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8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785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786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8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8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789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0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1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2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3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4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5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6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7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798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79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0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0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802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803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804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805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806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807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0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09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1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1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12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13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1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1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16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17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1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1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25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2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31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37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3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43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4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49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5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5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5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5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5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55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5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5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58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59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6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6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62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6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64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6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6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67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68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6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87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872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7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80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86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8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92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4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898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89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0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3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904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7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8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09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38100</xdr:rowOff>
    </xdr:to>
    <xdr:sp macro="" textlink="">
      <xdr:nvSpPr>
        <xdr:cNvPr id="95910" name="Text Box 1"/>
        <xdr:cNvSpPr txBox="1">
          <a:spLocks noChangeArrowheads="1"/>
        </xdr:cNvSpPr>
      </xdr:nvSpPr>
      <xdr:spPr bwMode="auto">
        <a:xfrm>
          <a:off x="2447925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11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12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913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228600</xdr:colOff>
      <xdr:row>203</xdr:row>
      <xdr:rowOff>9525</xdr:rowOff>
    </xdr:to>
    <xdr:sp macro="" textlink="">
      <xdr:nvSpPr>
        <xdr:cNvPr id="95914" name="Text Box 1"/>
        <xdr:cNvSpPr txBox="1">
          <a:spLocks noChangeArrowheads="1"/>
        </xdr:cNvSpPr>
      </xdr:nvSpPr>
      <xdr:spPr bwMode="auto">
        <a:xfrm>
          <a:off x="2447925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15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16" name="Text Box 1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203</xdr:row>
      <xdr:rowOff>0</xdr:rowOff>
    </xdr:from>
    <xdr:to>
      <xdr:col>4</xdr:col>
      <xdr:colOff>238125</xdr:colOff>
      <xdr:row>203</xdr:row>
      <xdr:rowOff>47625</xdr:rowOff>
    </xdr:to>
    <xdr:sp macro="" textlink="">
      <xdr:nvSpPr>
        <xdr:cNvPr id="95917" name="Text Box 10"/>
        <xdr:cNvSpPr txBox="1">
          <a:spLocks noChangeArrowheads="1"/>
        </xdr:cNvSpPr>
      </xdr:nvSpPr>
      <xdr:spPr bwMode="auto">
        <a:xfrm>
          <a:off x="2447925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18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19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20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21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22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23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24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25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57150</xdr:colOff>
      <xdr:row>209</xdr:row>
      <xdr:rowOff>9525</xdr:rowOff>
    </xdr:to>
    <xdr:sp macro="" textlink="">
      <xdr:nvSpPr>
        <xdr:cNvPr id="95926" name="Text Box 1"/>
        <xdr:cNvSpPr txBox="1">
          <a:spLocks noChangeArrowheads="1"/>
        </xdr:cNvSpPr>
      </xdr:nvSpPr>
      <xdr:spPr bwMode="auto">
        <a:xfrm>
          <a:off x="2743200" y="51482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27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2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2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930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931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57150</xdr:colOff>
      <xdr:row>205</xdr:row>
      <xdr:rowOff>9525</xdr:rowOff>
    </xdr:to>
    <xdr:sp macro="" textlink="">
      <xdr:nvSpPr>
        <xdr:cNvPr id="95932" name="Text Box 1"/>
        <xdr:cNvSpPr txBox="1">
          <a:spLocks noChangeArrowheads="1"/>
        </xdr:cNvSpPr>
      </xdr:nvSpPr>
      <xdr:spPr bwMode="auto">
        <a:xfrm>
          <a:off x="2743200" y="504920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3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3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3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36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3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3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3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5947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4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5953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5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5959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5965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6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5971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5977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7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8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8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8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8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84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85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8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8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8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8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599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599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5999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6005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0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6011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6017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1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6023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2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6029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3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3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6032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603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3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3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6036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38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3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41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2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44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6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8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4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052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4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6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058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5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2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064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6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8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6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070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2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4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076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8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7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8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8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082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8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84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85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8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8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88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89" name="Text Box 10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90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9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92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93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94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9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096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9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98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09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2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104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6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8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0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110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2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4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116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8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1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122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4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6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7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128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2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3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31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32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33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38100</xdr:rowOff>
    </xdr:to>
    <xdr:sp macro="" textlink="">
      <xdr:nvSpPr>
        <xdr:cNvPr id="96134" name="Text Box 1"/>
        <xdr:cNvSpPr txBox="1">
          <a:spLocks noChangeArrowheads="1"/>
        </xdr:cNvSpPr>
      </xdr:nvSpPr>
      <xdr:spPr bwMode="auto">
        <a:xfrm>
          <a:off x="2743200" y="22002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35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36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137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</xdr:colOff>
      <xdr:row>10</xdr:row>
      <xdr:rowOff>9525</xdr:rowOff>
    </xdr:to>
    <xdr:sp macro="" textlink="">
      <xdr:nvSpPr>
        <xdr:cNvPr id="96138" name="Text Box 1"/>
        <xdr:cNvSpPr txBox="1">
          <a:spLocks noChangeArrowheads="1"/>
        </xdr:cNvSpPr>
      </xdr:nvSpPr>
      <xdr:spPr bwMode="auto">
        <a:xfrm>
          <a:off x="2743200" y="22002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39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40" name="Text Box 1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47625</xdr:rowOff>
    </xdr:to>
    <xdr:sp macro="" textlink="">
      <xdr:nvSpPr>
        <xdr:cNvPr id="96141" name="Text Box 10"/>
        <xdr:cNvSpPr txBox="1">
          <a:spLocks noChangeArrowheads="1"/>
        </xdr:cNvSpPr>
      </xdr:nvSpPr>
      <xdr:spPr bwMode="auto">
        <a:xfrm>
          <a:off x="2743200" y="22002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6142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43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44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6145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46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47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6148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49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0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1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2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3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4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5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38100</xdr:rowOff>
    </xdr:to>
    <xdr:sp macro="" textlink="">
      <xdr:nvSpPr>
        <xdr:cNvPr id="96156" name="Text Box 1"/>
        <xdr:cNvSpPr txBox="1">
          <a:spLocks noChangeArrowheads="1"/>
        </xdr:cNvSpPr>
      </xdr:nvSpPr>
      <xdr:spPr bwMode="auto">
        <a:xfrm>
          <a:off x="2743200" y="15325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7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8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59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0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1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38100</xdr:rowOff>
    </xdr:to>
    <xdr:sp macro="" textlink="">
      <xdr:nvSpPr>
        <xdr:cNvPr id="96162" name="Text Box 1"/>
        <xdr:cNvSpPr txBox="1">
          <a:spLocks noChangeArrowheads="1"/>
        </xdr:cNvSpPr>
      </xdr:nvSpPr>
      <xdr:spPr bwMode="auto">
        <a:xfrm>
          <a:off x="2743200" y="15325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3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4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5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6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7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38100</xdr:rowOff>
    </xdr:to>
    <xdr:sp macro="" textlink="">
      <xdr:nvSpPr>
        <xdr:cNvPr id="96168" name="Text Box 1"/>
        <xdr:cNvSpPr txBox="1">
          <a:spLocks noChangeArrowheads="1"/>
        </xdr:cNvSpPr>
      </xdr:nvSpPr>
      <xdr:spPr bwMode="auto">
        <a:xfrm>
          <a:off x="2743200" y="15325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69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0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1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2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3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38100</xdr:rowOff>
    </xdr:to>
    <xdr:sp macro="" textlink="">
      <xdr:nvSpPr>
        <xdr:cNvPr id="96174" name="Text Box 1"/>
        <xdr:cNvSpPr txBox="1">
          <a:spLocks noChangeArrowheads="1"/>
        </xdr:cNvSpPr>
      </xdr:nvSpPr>
      <xdr:spPr bwMode="auto">
        <a:xfrm>
          <a:off x="2743200" y="15325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5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6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7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8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79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38100</xdr:rowOff>
    </xdr:to>
    <xdr:sp macro="" textlink="">
      <xdr:nvSpPr>
        <xdr:cNvPr id="96180" name="Text Box 1"/>
        <xdr:cNvSpPr txBox="1">
          <a:spLocks noChangeArrowheads="1"/>
        </xdr:cNvSpPr>
      </xdr:nvSpPr>
      <xdr:spPr bwMode="auto">
        <a:xfrm>
          <a:off x="2743200" y="15325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81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82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83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84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85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38100</xdr:rowOff>
    </xdr:to>
    <xdr:sp macro="" textlink="">
      <xdr:nvSpPr>
        <xdr:cNvPr id="96186" name="Text Box 1"/>
        <xdr:cNvSpPr txBox="1">
          <a:spLocks noChangeArrowheads="1"/>
        </xdr:cNvSpPr>
      </xdr:nvSpPr>
      <xdr:spPr bwMode="auto">
        <a:xfrm>
          <a:off x="2743200" y="15325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87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88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6189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57150</xdr:colOff>
      <xdr:row>63</xdr:row>
      <xdr:rowOff>9525</xdr:rowOff>
    </xdr:to>
    <xdr:sp macro="" textlink="">
      <xdr:nvSpPr>
        <xdr:cNvPr id="96190" name="Text Box 1"/>
        <xdr:cNvSpPr txBox="1">
          <a:spLocks noChangeArrowheads="1"/>
        </xdr:cNvSpPr>
      </xdr:nvSpPr>
      <xdr:spPr bwMode="auto">
        <a:xfrm>
          <a:off x="2743200" y="15325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91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92" name="Text Box 1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66675</xdr:colOff>
      <xdr:row>63</xdr:row>
      <xdr:rowOff>47625</xdr:rowOff>
    </xdr:to>
    <xdr:sp macro="" textlink="">
      <xdr:nvSpPr>
        <xdr:cNvPr id="96193" name="Text Box 10"/>
        <xdr:cNvSpPr txBox="1">
          <a:spLocks noChangeArrowheads="1"/>
        </xdr:cNvSpPr>
      </xdr:nvSpPr>
      <xdr:spPr bwMode="auto">
        <a:xfrm>
          <a:off x="2743200" y="15325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194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19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19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197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198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19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00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2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4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08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0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0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2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14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8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1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20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2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4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26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8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2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0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32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4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38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3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40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41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42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4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44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45" name="Text Box 10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46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4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48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49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0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52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4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8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5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60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2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4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66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8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6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0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72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4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78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7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0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2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3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84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7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8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89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38100</xdr:rowOff>
    </xdr:to>
    <xdr:sp macro="" textlink="">
      <xdr:nvSpPr>
        <xdr:cNvPr id="96290" name="Text Box 1"/>
        <xdr:cNvSpPr txBox="1">
          <a:spLocks noChangeArrowheads="1"/>
        </xdr:cNvSpPr>
      </xdr:nvSpPr>
      <xdr:spPr bwMode="auto">
        <a:xfrm>
          <a:off x="2743200" y="148304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91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92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93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57150</xdr:colOff>
      <xdr:row>61</xdr:row>
      <xdr:rowOff>9525</xdr:rowOff>
    </xdr:to>
    <xdr:sp macro="" textlink="">
      <xdr:nvSpPr>
        <xdr:cNvPr id="96294" name="Text Box 1"/>
        <xdr:cNvSpPr txBox="1">
          <a:spLocks noChangeArrowheads="1"/>
        </xdr:cNvSpPr>
      </xdr:nvSpPr>
      <xdr:spPr bwMode="auto">
        <a:xfrm>
          <a:off x="2743200" y="148304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95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96" name="Text Box 1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66675</xdr:colOff>
      <xdr:row>61</xdr:row>
      <xdr:rowOff>47625</xdr:rowOff>
    </xdr:to>
    <xdr:sp macro="" textlink="">
      <xdr:nvSpPr>
        <xdr:cNvPr id="96297" name="Text Box 10"/>
        <xdr:cNvSpPr txBox="1">
          <a:spLocks noChangeArrowheads="1"/>
        </xdr:cNvSpPr>
      </xdr:nvSpPr>
      <xdr:spPr bwMode="auto">
        <a:xfrm>
          <a:off x="2743200" y="14830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6298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29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6301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6304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0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96312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96318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1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96324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6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2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96330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2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5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96336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39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40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41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38100</xdr:rowOff>
    </xdr:to>
    <xdr:sp macro="" textlink="">
      <xdr:nvSpPr>
        <xdr:cNvPr id="96342" name="Text Box 1"/>
        <xdr:cNvSpPr txBox="1">
          <a:spLocks noChangeArrowheads="1"/>
        </xdr:cNvSpPr>
      </xdr:nvSpPr>
      <xdr:spPr bwMode="auto">
        <a:xfrm>
          <a:off x="2743200" y="316706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43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44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6345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57150</xdr:colOff>
      <xdr:row>129</xdr:row>
      <xdr:rowOff>9525</xdr:rowOff>
    </xdr:to>
    <xdr:sp macro="" textlink="">
      <xdr:nvSpPr>
        <xdr:cNvPr id="96346" name="Text Box 1"/>
        <xdr:cNvSpPr txBox="1">
          <a:spLocks noChangeArrowheads="1"/>
        </xdr:cNvSpPr>
      </xdr:nvSpPr>
      <xdr:spPr bwMode="auto">
        <a:xfrm>
          <a:off x="2743200" y="316706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47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48" name="Text Box 1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5</xdr:col>
      <xdr:colOff>66675</xdr:colOff>
      <xdr:row>129</xdr:row>
      <xdr:rowOff>47625</xdr:rowOff>
    </xdr:to>
    <xdr:sp macro="" textlink="">
      <xdr:nvSpPr>
        <xdr:cNvPr id="96349" name="Text Box 10"/>
        <xdr:cNvSpPr txBox="1">
          <a:spLocks noChangeArrowheads="1"/>
        </xdr:cNvSpPr>
      </xdr:nvSpPr>
      <xdr:spPr bwMode="auto">
        <a:xfrm>
          <a:off x="2743200" y="316706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35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35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35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36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37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37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38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38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39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39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39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3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01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0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0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0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1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2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2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2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3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4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4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4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5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53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5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5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46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6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7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8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8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9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49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4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50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50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05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50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50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51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52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52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2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53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53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54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55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55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55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557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55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5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56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56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6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57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57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7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58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8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59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59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59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0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0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0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0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0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05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06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0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0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09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1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1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1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13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1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1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16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1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1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1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2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2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3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3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3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4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4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4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5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5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5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5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5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5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5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57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5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5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6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61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6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6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6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65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6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6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668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6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7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7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8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8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8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69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69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0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0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0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0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0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0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0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0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0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709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71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1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1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13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714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1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1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717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1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1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720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2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2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34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3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40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2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46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8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4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1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52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5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6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7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38100</xdr:rowOff>
    </xdr:to>
    <xdr:sp macro="" textlink="">
      <xdr:nvSpPr>
        <xdr:cNvPr id="96758" name="Text Box 1"/>
        <xdr:cNvSpPr txBox="1">
          <a:spLocks noChangeArrowheads="1"/>
        </xdr:cNvSpPr>
      </xdr:nvSpPr>
      <xdr:spPr bwMode="auto">
        <a:xfrm>
          <a:off x="2743200" y="175545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59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60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761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57150</xdr:colOff>
      <xdr:row>72</xdr:row>
      <xdr:rowOff>9525</xdr:rowOff>
    </xdr:to>
    <xdr:sp macro="" textlink="">
      <xdr:nvSpPr>
        <xdr:cNvPr id="96762" name="Text Box 1"/>
        <xdr:cNvSpPr txBox="1">
          <a:spLocks noChangeArrowheads="1"/>
        </xdr:cNvSpPr>
      </xdr:nvSpPr>
      <xdr:spPr bwMode="auto">
        <a:xfrm>
          <a:off x="2743200" y="175545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63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64" name="Text Box 1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66675</xdr:colOff>
      <xdr:row>72</xdr:row>
      <xdr:rowOff>47625</xdr:rowOff>
    </xdr:to>
    <xdr:sp macro="" textlink="">
      <xdr:nvSpPr>
        <xdr:cNvPr id="96765" name="Text Box 10"/>
        <xdr:cNvSpPr txBox="1">
          <a:spLocks noChangeArrowheads="1"/>
        </xdr:cNvSpPr>
      </xdr:nvSpPr>
      <xdr:spPr bwMode="auto">
        <a:xfrm>
          <a:off x="2743200" y="175545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76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6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6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76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77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7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780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786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8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792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798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79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04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0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10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1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1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1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1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1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1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17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18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1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21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24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2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32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38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3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44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4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50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56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5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6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6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62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6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6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6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6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6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6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69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7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7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7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73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7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7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876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7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7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7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84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8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90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896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89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02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08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0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1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1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1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1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14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1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1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917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918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1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2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21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922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2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2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925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2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2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928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2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36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3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42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48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4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0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54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6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59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60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6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6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63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64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65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38100</xdr:rowOff>
    </xdr:to>
    <xdr:sp macro="" textlink="">
      <xdr:nvSpPr>
        <xdr:cNvPr id="96966" name="Text Box 1"/>
        <xdr:cNvSpPr txBox="1">
          <a:spLocks noChangeArrowheads="1"/>
        </xdr:cNvSpPr>
      </xdr:nvSpPr>
      <xdr:spPr bwMode="auto">
        <a:xfrm>
          <a:off x="2743200" y="249840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67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68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969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57150</xdr:colOff>
      <xdr:row>102</xdr:row>
      <xdr:rowOff>9525</xdr:rowOff>
    </xdr:to>
    <xdr:sp macro="" textlink="">
      <xdr:nvSpPr>
        <xdr:cNvPr id="96970" name="Text Box 1"/>
        <xdr:cNvSpPr txBox="1">
          <a:spLocks noChangeArrowheads="1"/>
        </xdr:cNvSpPr>
      </xdr:nvSpPr>
      <xdr:spPr bwMode="auto">
        <a:xfrm>
          <a:off x="2743200" y="249840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71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72" name="Text Box 1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66675</xdr:colOff>
      <xdr:row>102</xdr:row>
      <xdr:rowOff>47625</xdr:rowOff>
    </xdr:to>
    <xdr:sp macro="" textlink="">
      <xdr:nvSpPr>
        <xdr:cNvPr id="96973" name="Text Box 10"/>
        <xdr:cNvSpPr txBox="1">
          <a:spLocks noChangeArrowheads="1"/>
        </xdr:cNvSpPr>
      </xdr:nvSpPr>
      <xdr:spPr bwMode="auto">
        <a:xfrm>
          <a:off x="2743200" y="249840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97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97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698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98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699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69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0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0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1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1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2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2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2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25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2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2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3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4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4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5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5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6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7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7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7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77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7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8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08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9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09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0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0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1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1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2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2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2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2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29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3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3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3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3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3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4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5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5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6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6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7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7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7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7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81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8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8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8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18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8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19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1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0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0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1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2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2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2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2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3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33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3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37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3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40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4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5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6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6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7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27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8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8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85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8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89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292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29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0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0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0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1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1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1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2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2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3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3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3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333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33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3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3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37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338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3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341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344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4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5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58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5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64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6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6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70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2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5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76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79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80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81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38100</xdr:rowOff>
    </xdr:to>
    <xdr:sp macro="" textlink="">
      <xdr:nvSpPr>
        <xdr:cNvPr id="97382" name="Text Box 1"/>
        <xdr:cNvSpPr txBox="1">
          <a:spLocks noChangeArrowheads="1"/>
        </xdr:cNvSpPr>
      </xdr:nvSpPr>
      <xdr:spPr bwMode="auto">
        <a:xfrm>
          <a:off x="2743200" y="4380547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83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84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385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57150</xdr:colOff>
      <xdr:row>178</xdr:row>
      <xdr:rowOff>9525</xdr:rowOff>
    </xdr:to>
    <xdr:sp macro="" textlink="">
      <xdr:nvSpPr>
        <xdr:cNvPr id="97386" name="Text Box 1"/>
        <xdr:cNvSpPr txBox="1">
          <a:spLocks noChangeArrowheads="1"/>
        </xdr:cNvSpPr>
      </xdr:nvSpPr>
      <xdr:spPr bwMode="auto">
        <a:xfrm>
          <a:off x="2743200" y="438054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87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88" name="Text Box 1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66675</xdr:colOff>
      <xdr:row>178</xdr:row>
      <xdr:rowOff>47625</xdr:rowOff>
    </xdr:to>
    <xdr:sp macro="" textlink="">
      <xdr:nvSpPr>
        <xdr:cNvPr id="97389" name="Text Box 10"/>
        <xdr:cNvSpPr txBox="1">
          <a:spLocks noChangeArrowheads="1"/>
        </xdr:cNvSpPr>
      </xdr:nvSpPr>
      <xdr:spPr bwMode="auto">
        <a:xfrm>
          <a:off x="2743200" y="4380547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39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39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39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39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39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39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396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39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39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39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04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0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10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16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1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22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28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2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3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3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3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3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34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3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3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37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3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3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4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41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42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4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4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45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4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4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48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4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56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5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62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68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6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74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7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80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8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8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8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8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8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486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8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8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8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9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9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9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93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94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9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9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497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9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49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00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08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0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14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1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20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26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2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32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38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3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4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41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42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4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4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45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46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4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4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49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52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5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60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66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6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72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4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78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7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0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3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84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7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8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89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38100</xdr:rowOff>
    </xdr:to>
    <xdr:sp macro="" textlink="">
      <xdr:nvSpPr>
        <xdr:cNvPr id="97590" name="Text Box 1"/>
        <xdr:cNvSpPr txBox="1">
          <a:spLocks noChangeArrowheads="1"/>
        </xdr:cNvSpPr>
      </xdr:nvSpPr>
      <xdr:spPr bwMode="auto">
        <a:xfrm>
          <a:off x="2743200" y="499967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91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92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93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57150</xdr:colOff>
      <xdr:row>203</xdr:row>
      <xdr:rowOff>9525</xdr:rowOff>
    </xdr:to>
    <xdr:sp macro="" textlink="">
      <xdr:nvSpPr>
        <xdr:cNvPr id="97594" name="Text Box 1"/>
        <xdr:cNvSpPr txBox="1">
          <a:spLocks noChangeArrowheads="1"/>
        </xdr:cNvSpPr>
      </xdr:nvSpPr>
      <xdr:spPr bwMode="auto">
        <a:xfrm>
          <a:off x="2743200" y="49996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95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96" name="Text Box 1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66675</xdr:colOff>
      <xdr:row>203</xdr:row>
      <xdr:rowOff>47625</xdr:rowOff>
    </xdr:to>
    <xdr:sp macro="" textlink="">
      <xdr:nvSpPr>
        <xdr:cNvPr id="97597" name="Text Box 10"/>
        <xdr:cNvSpPr txBox="1">
          <a:spLocks noChangeArrowheads="1"/>
        </xdr:cNvSpPr>
      </xdr:nvSpPr>
      <xdr:spPr bwMode="auto">
        <a:xfrm>
          <a:off x="2743200" y="499967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1</xdr:row>
      <xdr:rowOff>190500</xdr:rowOff>
    </xdr:from>
    <xdr:to>
      <xdr:col>10</xdr:col>
      <xdr:colOff>371475</xdr:colOff>
      <xdr:row>1</xdr:row>
      <xdr:rowOff>190500</xdr:rowOff>
    </xdr:to>
    <xdr:sp macro="" textlink="">
      <xdr:nvSpPr>
        <xdr:cNvPr id="97599" name="Line 33087"/>
        <xdr:cNvSpPr>
          <a:spLocks noChangeShapeType="1"/>
        </xdr:cNvSpPr>
      </xdr:nvSpPr>
      <xdr:spPr bwMode="auto">
        <a:xfrm>
          <a:off x="3429000" y="390525"/>
          <a:ext cx="1314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6"/>
  <sheetViews>
    <sheetView tabSelected="1" topLeftCell="A202" workbookViewId="0">
      <selection activeCell="P224" sqref="P224"/>
    </sheetView>
  </sheetViews>
  <sheetFormatPr defaultRowHeight="16.5" x14ac:dyDescent="0.25"/>
  <cols>
    <col min="1" max="1" width="4.5" style="1" customWidth="1"/>
    <col min="2" max="2" width="10.1640625" style="1" customWidth="1"/>
    <col min="3" max="3" width="6.33203125" style="1" customWidth="1"/>
    <col min="4" max="4" width="18.83203125" style="1" customWidth="1"/>
    <col min="5" max="5" width="8.1640625" style="1" customWidth="1"/>
    <col min="6" max="8" width="4.83203125" style="1" customWidth="1"/>
    <col min="9" max="12" width="7" style="1" customWidth="1"/>
    <col min="13" max="13" width="13.6640625" style="46" customWidth="1"/>
    <col min="14" max="16384" width="9.33203125" style="1"/>
  </cols>
  <sheetData>
    <row r="1" spans="1:19" s="3" customFormat="1" ht="15.75" x14ac:dyDescent="0.25">
      <c r="A1" s="298" t="s">
        <v>115</v>
      </c>
      <c r="B1" s="298"/>
      <c r="C1" s="298"/>
      <c r="D1" s="298"/>
      <c r="E1" s="298"/>
      <c r="F1" s="298"/>
      <c r="G1" s="297" t="s">
        <v>9</v>
      </c>
      <c r="H1" s="297"/>
      <c r="I1" s="297"/>
      <c r="J1" s="297"/>
      <c r="K1" s="297"/>
      <c r="L1" s="297"/>
      <c r="M1" s="47"/>
    </row>
    <row r="2" spans="1:19" s="3" customFormat="1" ht="15.75" x14ac:dyDescent="0.25">
      <c r="A2" s="297" t="s">
        <v>79</v>
      </c>
      <c r="B2" s="297"/>
      <c r="C2" s="297"/>
      <c r="D2" s="297"/>
      <c r="E2" s="297"/>
      <c r="F2" s="297"/>
      <c r="G2" s="298" t="s">
        <v>10</v>
      </c>
      <c r="H2" s="298"/>
      <c r="I2" s="298"/>
      <c r="J2" s="298"/>
      <c r="K2" s="298"/>
      <c r="L2" s="298"/>
      <c r="M2" s="47"/>
    </row>
    <row r="3" spans="1:19" x14ac:dyDescent="0.25">
      <c r="A3" s="297" t="s">
        <v>1</v>
      </c>
      <c r="B3" s="297"/>
      <c r="C3" s="297"/>
      <c r="D3" s="297"/>
      <c r="E3" s="297"/>
      <c r="F3" s="297"/>
    </row>
    <row r="4" spans="1:19" ht="10.5" customHeight="1" x14ac:dyDescent="0.25">
      <c r="B4" s="3"/>
      <c r="C4" s="3"/>
      <c r="D4" s="3"/>
      <c r="E4" s="2"/>
      <c r="F4" s="2"/>
      <c r="G4" s="2"/>
    </row>
    <row r="5" spans="1:19" s="54" customFormat="1" ht="20.25" x14ac:dyDescent="0.3">
      <c r="A5" s="299" t="s">
        <v>682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53"/>
      <c r="O5" s="53"/>
      <c r="P5" s="53"/>
      <c r="Q5" s="53"/>
      <c r="R5" s="53"/>
      <c r="S5" s="53"/>
    </row>
    <row r="6" spans="1:19" s="54" customFormat="1" ht="20.25" x14ac:dyDescent="0.3">
      <c r="A6" s="299" t="s">
        <v>683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53"/>
      <c r="O6" s="53"/>
      <c r="P6" s="53"/>
      <c r="Q6" s="53"/>
      <c r="R6" s="53"/>
      <c r="S6" s="53"/>
    </row>
    <row r="7" spans="1:19" ht="20.25" customHeight="1" x14ac:dyDescent="0.3">
      <c r="A7" s="59"/>
      <c r="B7" s="55"/>
      <c r="C7" s="55"/>
      <c r="D7" s="59"/>
      <c r="E7" s="59"/>
      <c r="F7" s="55"/>
      <c r="G7" s="55"/>
      <c r="H7" s="55"/>
      <c r="I7" s="59"/>
      <c r="J7" s="59"/>
      <c r="K7" s="59"/>
      <c r="L7" s="59"/>
    </row>
    <row r="8" spans="1:19" s="8" customFormat="1" ht="18.75" customHeight="1" x14ac:dyDescent="0.2">
      <c r="A8" s="292" t="s">
        <v>2</v>
      </c>
      <c r="B8" s="294" t="s">
        <v>3</v>
      </c>
      <c r="C8" s="294"/>
      <c r="D8" s="295" t="s">
        <v>4</v>
      </c>
      <c r="E8" s="295"/>
      <c r="F8" s="294" t="s">
        <v>0</v>
      </c>
      <c r="G8" s="294"/>
      <c r="H8" s="294"/>
      <c r="I8" s="308" t="s">
        <v>116</v>
      </c>
      <c r="J8" s="306" t="s">
        <v>304</v>
      </c>
      <c r="K8" s="306" t="s">
        <v>305</v>
      </c>
      <c r="L8" s="306" t="s">
        <v>306</v>
      </c>
      <c r="M8" s="300" t="s">
        <v>308</v>
      </c>
      <c r="N8" s="56"/>
    </row>
    <row r="9" spans="1:19" s="8" customFormat="1" ht="18.75" customHeight="1" x14ac:dyDescent="0.2">
      <c r="A9" s="293"/>
      <c r="B9" s="4" t="s">
        <v>5</v>
      </c>
      <c r="C9" s="4" t="s">
        <v>6</v>
      </c>
      <c r="D9" s="296"/>
      <c r="E9" s="296"/>
      <c r="F9" s="4" t="s">
        <v>7</v>
      </c>
      <c r="G9" s="4" t="s">
        <v>8</v>
      </c>
      <c r="H9" s="4" t="s">
        <v>7</v>
      </c>
      <c r="I9" s="309"/>
      <c r="J9" s="307"/>
      <c r="K9" s="307"/>
      <c r="L9" s="307"/>
      <c r="M9" s="300"/>
      <c r="N9" s="56"/>
    </row>
    <row r="10" spans="1:19" s="57" customFormat="1" ht="16.5" customHeight="1" x14ac:dyDescent="0.2">
      <c r="A10" s="45" t="s">
        <v>13</v>
      </c>
      <c r="B10" s="301" t="s">
        <v>14</v>
      </c>
      <c r="C10" s="302"/>
      <c r="D10" s="301" t="s">
        <v>15</v>
      </c>
      <c r="E10" s="302"/>
      <c r="F10" s="303" t="s">
        <v>16</v>
      </c>
      <c r="G10" s="304"/>
      <c r="H10" s="305"/>
      <c r="I10" s="12" t="s">
        <v>17</v>
      </c>
      <c r="J10" s="48" t="s">
        <v>18</v>
      </c>
      <c r="K10" s="48" t="s">
        <v>19</v>
      </c>
      <c r="L10" s="48" t="s">
        <v>20</v>
      </c>
      <c r="M10" s="12" t="s">
        <v>303</v>
      </c>
    </row>
    <row r="11" spans="1:19" s="17" customFormat="1" ht="20.100000000000001" customHeight="1" x14ac:dyDescent="0.2">
      <c r="A11" s="45">
        <v>1</v>
      </c>
      <c r="B11" s="61" t="s">
        <v>309</v>
      </c>
      <c r="C11" s="23" t="s">
        <v>70</v>
      </c>
      <c r="D11" s="62" t="s">
        <v>310</v>
      </c>
      <c r="E11" s="63" t="s">
        <v>276</v>
      </c>
      <c r="F11" s="64" t="s">
        <v>36</v>
      </c>
      <c r="G11" s="64" t="s">
        <v>33</v>
      </c>
      <c r="H11" s="65" t="s">
        <v>203</v>
      </c>
      <c r="I11" s="66" t="s">
        <v>311</v>
      </c>
      <c r="J11" s="238">
        <v>2</v>
      </c>
      <c r="K11" s="48">
        <v>8.5</v>
      </c>
      <c r="L11" s="48">
        <v>6</v>
      </c>
      <c r="M11" s="9" t="str">
        <f>IF(AND(J11&gt;=5,K11&gt;=5,L11&gt;=5),"Đạt","Chưa đạt")</f>
        <v>Chưa đạt</v>
      </c>
    </row>
    <row r="12" spans="1:19" s="17" customFormat="1" ht="20.100000000000001" customHeight="1" x14ac:dyDescent="0.2">
      <c r="A12" s="45">
        <v>2</v>
      </c>
      <c r="B12" s="61" t="s">
        <v>312</v>
      </c>
      <c r="C12" s="67" t="s">
        <v>108</v>
      </c>
      <c r="D12" s="68" t="s">
        <v>313</v>
      </c>
      <c r="E12" s="69" t="s">
        <v>314</v>
      </c>
      <c r="F12" s="7" t="s">
        <v>72</v>
      </c>
      <c r="G12" s="7" t="s">
        <v>42</v>
      </c>
      <c r="H12" s="7" t="s">
        <v>222</v>
      </c>
      <c r="I12" s="66" t="s">
        <v>315</v>
      </c>
      <c r="J12" s="48">
        <v>7</v>
      </c>
      <c r="K12" s="48">
        <v>8.5</v>
      </c>
      <c r="L12" s="48">
        <v>5.5</v>
      </c>
      <c r="M12" s="9" t="str">
        <f t="shared" ref="M12:M75" si="0">IF(AND(J12&gt;=5,K12&gt;=5,L12&gt;=5),"Đạt","Chưa đạt")</f>
        <v>Đạt</v>
      </c>
    </row>
    <row r="13" spans="1:19" s="17" customFormat="1" ht="20.100000000000001" customHeight="1" x14ac:dyDescent="0.2">
      <c r="A13" s="45">
        <v>3</v>
      </c>
      <c r="B13" s="11" t="s">
        <v>312</v>
      </c>
      <c r="C13" s="70" t="s">
        <v>315</v>
      </c>
      <c r="D13" s="21" t="s">
        <v>316</v>
      </c>
      <c r="E13" s="39" t="s">
        <v>317</v>
      </c>
      <c r="F13" s="23" t="s">
        <v>25</v>
      </c>
      <c r="G13" s="10" t="s">
        <v>23</v>
      </c>
      <c r="H13" s="10" t="s">
        <v>205</v>
      </c>
      <c r="I13" s="66" t="s">
        <v>318</v>
      </c>
      <c r="J13" s="48">
        <v>7</v>
      </c>
      <c r="K13" s="48">
        <v>8.5</v>
      </c>
      <c r="L13" s="48">
        <v>9</v>
      </c>
      <c r="M13" s="9" t="str">
        <f t="shared" si="0"/>
        <v>Đạt</v>
      </c>
    </row>
    <row r="14" spans="1:19" s="17" customFormat="1" ht="20.100000000000001" customHeight="1" x14ac:dyDescent="0.2">
      <c r="A14" s="45">
        <v>4</v>
      </c>
      <c r="B14" s="11" t="s">
        <v>312</v>
      </c>
      <c r="C14" s="67" t="s">
        <v>319</v>
      </c>
      <c r="D14" s="68" t="s">
        <v>320</v>
      </c>
      <c r="E14" s="69" t="s">
        <v>180</v>
      </c>
      <c r="F14" s="7" t="s">
        <v>41</v>
      </c>
      <c r="G14" s="7" t="s">
        <v>35</v>
      </c>
      <c r="H14" s="7" t="s">
        <v>205</v>
      </c>
      <c r="I14" s="66" t="s">
        <v>319</v>
      </c>
      <c r="J14" s="48">
        <v>7</v>
      </c>
      <c r="K14" s="48">
        <v>8.5</v>
      </c>
      <c r="L14" s="48">
        <v>6</v>
      </c>
      <c r="M14" s="9" t="str">
        <f t="shared" si="0"/>
        <v>Đạt</v>
      </c>
    </row>
    <row r="15" spans="1:19" s="17" customFormat="1" ht="20.100000000000001" customHeight="1" x14ac:dyDescent="0.2">
      <c r="A15" s="45">
        <v>5</v>
      </c>
      <c r="B15" s="11" t="s">
        <v>312</v>
      </c>
      <c r="C15" s="67" t="s">
        <v>321</v>
      </c>
      <c r="D15" s="68" t="s">
        <v>322</v>
      </c>
      <c r="E15" s="69" t="s">
        <v>62</v>
      </c>
      <c r="F15" s="7" t="s">
        <v>25</v>
      </c>
      <c r="G15" s="7" t="s">
        <v>44</v>
      </c>
      <c r="H15" s="7" t="s">
        <v>226</v>
      </c>
      <c r="I15" s="66" t="s">
        <v>321</v>
      </c>
      <c r="J15" s="48">
        <v>5</v>
      </c>
      <c r="K15" s="48">
        <v>8</v>
      </c>
      <c r="L15" s="48">
        <v>9</v>
      </c>
      <c r="M15" s="9" t="str">
        <f t="shared" si="0"/>
        <v>Đạt</v>
      </c>
    </row>
    <row r="16" spans="1:19" s="17" customFormat="1" ht="20.100000000000001" customHeight="1" x14ac:dyDescent="0.2">
      <c r="A16" s="45">
        <v>6</v>
      </c>
      <c r="B16" s="61" t="s">
        <v>312</v>
      </c>
      <c r="C16" s="67" t="s">
        <v>323</v>
      </c>
      <c r="D16" s="68" t="s">
        <v>324</v>
      </c>
      <c r="E16" s="69" t="s">
        <v>325</v>
      </c>
      <c r="F16" s="7" t="s">
        <v>33</v>
      </c>
      <c r="G16" s="7" t="s">
        <v>23</v>
      </c>
      <c r="H16" s="7" t="s">
        <v>240</v>
      </c>
      <c r="I16" s="66" t="s">
        <v>163</v>
      </c>
      <c r="J16" s="48">
        <v>5</v>
      </c>
      <c r="K16" s="48">
        <v>7.5</v>
      </c>
      <c r="L16" s="48">
        <v>7</v>
      </c>
      <c r="M16" s="9" t="str">
        <f t="shared" si="0"/>
        <v>Đạt</v>
      </c>
    </row>
    <row r="17" spans="1:13" s="17" customFormat="1" ht="20.100000000000001" customHeight="1" x14ac:dyDescent="0.2">
      <c r="A17" s="45">
        <v>7</v>
      </c>
      <c r="B17" s="11" t="s">
        <v>312</v>
      </c>
      <c r="C17" s="23" t="s">
        <v>326</v>
      </c>
      <c r="D17" s="62" t="s">
        <v>327</v>
      </c>
      <c r="E17" s="63" t="s">
        <v>84</v>
      </c>
      <c r="F17" s="7" t="s">
        <v>30</v>
      </c>
      <c r="G17" s="7" t="s">
        <v>33</v>
      </c>
      <c r="H17" s="7" t="s">
        <v>203</v>
      </c>
      <c r="I17" s="66" t="s">
        <v>328</v>
      </c>
      <c r="J17" s="48">
        <v>5.5</v>
      </c>
      <c r="K17" s="48">
        <v>7</v>
      </c>
      <c r="L17" s="48">
        <v>6.5</v>
      </c>
      <c r="M17" s="9" t="str">
        <f t="shared" si="0"/>
        <v>Đạt</v>
      </c>
    </row>
    <row r="18" spans="1:13" s="17" customFormat="1" ht="20.100000000000001" customHeight="1" x14ac:dyDescent="0.2">
      <c r="A18" s="45">
        <v>8</v>
      </c>
      <c r="B18" s="61" t="s">
        <v>312</v>
      </c>
      <c r="C18" s="67" t="s">
        <v>122</v>
      </c>
      <c r="D18" s="68" t="s">
        <v>329</v>
      </c>
      <c r="E18" s="69" t="s">
        <v>118</v>
      </c>
      <c r="F18" s="7" t="s">
        <v>25</v>
      </c>
      <c r="G18" s="7" t="s">
        <v>26</v>
      </c>
      <c r="H18" s="7" t="s">
        <v>240</v>
      </c>
      <c r="I18" s="66" t="s">
        <v>126</v>
      </c>
      <c r="J18" s="48">
        <v>7</v>
      </c>
      <c r="K18" s="48">
        <v>8.5</v>
      </c>
      <c r="L18" s="48">
        <v>8</v>
      </c>
      <c r="M18" s="9" t="str">
        <f t="shared" si="0"/>
        <v>Đạt</v>
      </c>
    </row>
    <row r="19" spans="1:13" s="17" customFormat="1" ht="20.100000000000001" customHeight="1" x14ac:dyDescent="0.2">
      <c r="A19" s="45">
        <v>9</v>
      </c>
      <c r="B19" s="61" t="s">
        <v>312</v>
      </c>
      <c r="C19" s="23" t="s">
        <v>129</v>
      </c>
      <c r="D19" s="62" t="s">
        <v>330</v>
      </c>
      <c r="E19" s="63" t="s">
        <v>136</v>
      </c>
      <c r="F19" s="7" t="s">
        <v>72</v>
      </c>
      <c r="G19" s="7" t="s">
        <v>34</v>
      </c>
      <c r="H19" s="7" t="s">
        <v>211</v>
      </c>
      <c r="I19" s="66" t="s">
        <v>331</v>
      </c>
      <c r="J19" s="48">
        <v>5</v>
      </c>
      <c r="K19" s="48">
        <v>7</v>
      </c>
      <c r="L19" s="48">
        <v>7.5</v>
      </c>
      <c r="M19" s="9" t="str">
        <f t="shared" si="0"/>
        <v>Đạt</v>
      </c>
    </row>
    <row r="20" spans="1:13" s="17" customFormat="1" ht="20.100000000000001" customHeight="1" x14ac:dyDescent="0.2">
      <c r="A20" s="45">
        <v>10</v>
      </c>
      <c r="B20" s="61" t="s">
        <v>312</v>
      </c>
      <c r="C20" s="23" t="s">
        <v>132</v>
      </c>
      <c r="D20" s="62" t="s">
        <v>332</v>
      </c>
      <c r="E20" s="63" t="s">
        <v>333</v>
      </c>
      <c r="F20" s="7" t="s">
        <v>65</v>
      </c>
      <c r="G20" s="7" t="s">
        <v>44</v>
      </c>
      <c r="H20" s="7" t="s">
        <v>205</v>
      </c>
      <c r="I20" s="66" t="s">
        <v>187</v>
      </c>
      <c r="J20" s="232" t="s">
        <v>307</v>
      </c>
      <c r="K20" s="235" t="s">
        <v>307</v>
      </c>
      <c r="L20" s="234" t="s">
        <v>307</v>
      </c>
      <c r="M20" s="234" t="s">
        <v>307</v>
      </c>
    </row>
    <row r="21" spans="1:13" s="17" customFormat="1" ht="20.100000000000001" customHeight="1" x14ac:dyDescent="0.2">
      <c r="A21" s="45">
        <v>11</v>
      </c>
      <c r="B21" s="61" t="s">
        <v>312</v>
      </c>
      <c r="C21" s="23" t="s">
        <v>114</v>
      </c>
      <c r="D21" s="62" t="s">
        <v>334</v>
      </c>
      <c r="E21" s="63" t="s">
        <v>40</v>
      </c>
      <c r="F21" s="7" t="s">
        <v>68</v>
      </c>
      <c r="G21" s="7" t="s">
        <v>31</v>
      </c>
      <c r="H21" s="7" t="s">
        <v>221</v>
      </c>
      <c r="I21" s="66" t="s">
        <v>335</v>
      </c>
      <c r="J21" s="48">
        <v>6</v>
      </c>
      <c r="K21" s="48">
        <v>8.5</v>
      </c>
      <c r="L21" s="231">
        <v>9</v>
      </c>
      <c r="M21" s="9" t="str">
        <f t="shared" si="0"/>
        <v>Đạt</v>
      </c>
    </row>
    <row r="22" spans="1:13" s="17" customFormat="1" ht="20.100000000000001" customHeight="1" x14ac:dyDescent="0.2">
      <c r="A22" s="45">
        <v>12</v>
      </c>
      <c r="B22" s="61" t="s">
        <v>312</v>
      </c>
      <c r="C22" s="23" t="s">
        <v>142</v>
      </c>
      <c r="D22" s="62" t="s">
        <v>150</v>
      </c>
      <c r="E22" s="63" t="s">
        <v>325</v>
      </c>
      <c r="F22" s="7" t="s">
        <v>28</v>
      </c>
      <c r="G22" s="7" t="s">
        <v>33</v>
      </c>
      <c r="H22" s="7" t="s">
        <v>211</v>
      </c>
      <c r="I22" s="230" t="s">
        <v>336</v>
      </c>
      <c r="J22" s="48">
        <v>6</v>
      </c>
      <c r="K22" s="48">
        <v>7.5</v>
      </c>
      <c r="L22" s="10" t="s">
        <v>61</v>
      </c>
      <c r="M22" s="9" t="str">
        <f t="shared" si="0"/>
        <v>Đạt</v>
      </c>
    </row>
    <row r="23" spans="1:13" s="17" customFormat="1" ht="20.100000000000001" customHeight="1" x14ac:dyDescent="0.2">
      <c r="A23" s="45">
        <v>13</v>
      </c>
      <c r="B23" s="61" t="s">
        <v>312</v>
      </c>
      <c r="C23" s="67" t="s">
        <v>158</v>
      </c>
      <c r="D23" s="68" t="s">
        <v>337</v>
      </c>
      <c r="E23" s="69" t="s">
        <v>204</v>
      </c>
      <c r="F23" s="7" t="s">
        <v>63</v>
      </c>
      <c r="G23" s="7" t="s">
        <v>35</v>
      </c>
      <c r="H23" s="7" t="s">
        <v>254</v>
      </c>
      <c r="I23" s="66" t="s">
        <v>188</v>
      </c>
      <c r="J23" s="48">
        <v>5</v>
      </c>
      <c r="K23" s="48">
        <v>8</v>
      </c>
      <c r="L23" s="49">
        <v>5.8</v>
      </c>
      <c r="M23" s="9" t="str">
        <f t="shared" si="0"/>
        <v>Đạt</v>
      </c>
    </row>
    <row r="24" spans="1:13" s="17" customFormat="1" ht="20.100000000000001" customHeight="1" x14ac:dyDescent="0.2">
      <c r="A24" s="45">
        <v>14</v>
      </c>
      <c r="B24" s="61" t="s">
        <v>312</v>
      </c>
      <c r="C24" s="67" t="s">
        <v>166</v>
      </c>
      <c r="D24" s="68" t="s">
        <v>125</v>
      </c>
      <c r="E24" s="69" t="s">
        <v>46</v>
      </c>
      <c r="F24" s="7" t="s">
        <v>22</v>
      </c>
      <c r="G24" s="7" t="s">
        <v>31</v>
      </c>
      <c r="H24" s="7" t="s">
        <v>209</v>
      </c>
      <c r="I24" s="66" t="s">
        <v>338</v>
      </c>
      <c r="J24" s="48">
        <v>5</v>
      </c>
      <c r="K24" s="48">
        <v>7.5</v>
      </c>
      <c r="L24" s="48">
        <v>7</v>
      </c>
      <c r="M24" s="9" t="str">
        <f t="shared" si="0"/>
        <v>Đạt</v>
      </c>
    </row>
    <row r="25" spans="1:13" s="17" customFormat="1" ht="20.100000000000001" customHeight="1" x14ac:dyDescent="0.2">
      <c r="A25" s="45">
        <v>15</v>
      </c>
      <c r="B25" s="61" t="s">
        <v>312</v>
      </c>
      <c r="C25" s="67" t="s">
        <v>145</v>
      </c>
      <c r="D25" s="68" t="s">
        <v>339</v>
      </c>
      <c r="E25" s="69" t="s">
        <v>290</v>
      </c>
      <c r="F25" s="7" t="s">
        <v>33</v>
      </c>
      <c r="G25" s="7" t="s">
        <v>27</v>
      </c>
      <c r="H25" s="7" t="s">
        <v>264</v>
      </c>
      <c r="I25" s="66" t="s">
        <v>340</v>
      </c>
      <c r="J25" s="52">
        <v>5</v>
      </c>
      <c r="K25" s="48">
        <v>8</v>
      </c>
      <c r="L25" s="238">
        <v>2.5</v>
      </c>
      <c r="M25" s="9" t="str">
        <f t="shared" si="0"/>
        <v>Chưa đạt</v>
      </c>
    </row>
    <row r="26" spans="1:13" s="17" customFormat="1" ht="20.100000000000001" customHeight="1" x14ac:dyDescent="0.2">
      <c r="A26" s="45">
        <v>16</v>
      </c>
      <c r="B26" s="71" t="s">
        <v>341</v>
      </c>
      <c r="C26" s="64" t="s">
        <v>212</v>
      </c>
      <c r="D26" s="72" t="s">
        <v>342</v>
      </c>
      <c r="E26" s="73" t="s">
        <v>214</v>
      </c>
      <c r="F26" s="64" t="s">
        <v>54</v>
      </c>
      <c r="G26" s="65" t="s">
        <v>28</v>
      </c>
      <c r="H26" s="65" t="s">
        <v>205</v>
      </c>
      <c r="I26" s="66" t="s">
        <v>81</v>
      </c>
      <c r="J26" s="52">
        <v>6</v>
      </c>
      <c r="K26" s="48">
        <v>7</v>
      </c>
      <c r="L26" s="48">
        <v>6.5</v>
      </c>
      <c r="M26" s="9" t="str">
        <f t="shared" si="0"/>
        <v>Đạt</v>
      </c>
    </row>
    <row r="27" spans="1:13" s="17" customFormat="1" ht="20.100000000000001" customHeight="1" x14ac:dyDescent="0.2">
      <c r="A27" s="45">
        <v>17</v>
      </c>
      <c r="B27" s="74" t="s">
        <v>343</v>
      </c>
      <c r="C27" s="75">
        <v>605</v>
      </c>
      <c r="D27" s="76" t="s">
        <v>344</v>
      </c>
      <c r="E27" s="77" t="s">
        <v>180</v>
      </c>
      <c r="F27" s="78">
        <v>16</v>
      </c>
      <c r="G27" s="79">
        <v>3</v>
      </c>
      <c r="H27" s="80">
        <v>1997</v>
      </c>
      <c r="I27" s="66" t="s">
        <v>323</v>
      </c>
      <c r="J27" s="52">
        <v>6</v>
      </c>
      <c r="K27" s="48">
        <v>8.5</v>
      </c>
      <c r="L27" s="48">
        <v>9</v>
      </c>
      <c r="M27" s="9" t="str">
        <f t="shared" si="0"/>
        <v>Đạt</v>
      </c>
    </row>
    <row r="28" spans="1:13" s="17" customFormat="1" ht="20.100000000000001" customHeight="1" x14ac:dyDescent="0.2">
      <c r="A28" s="45">
        <v>18</v>
      </c>
      <c r="B28" s="9" t="s">
        <v>343</v>
      </c>
      <c r="C28" s="75">
        <v>630</v>
      </c>
      <c r="D28" s="76" t="s">
        <v>345</v>
      </c>
      <c r="E28" s="36" t="s">
        <v>74</v>
      </c>
      <c r="F28" s="80">
        <v>31</v>
      </c>
      <c r="G28" s="81">
        <v>8</v>
      </c>
      <c r="H28" s="82">
        <v>1994</v>
      </c>
      <c r="I28" s="66" t="s">
        <v>346</v>
      </c>
      <c r="J28" s="52">
        <v>6</v>
      </c>
      <c r="K28" s="48">
        <v>8.5</v>
      </c>
      <c r="L28" s="48">
        <v>5</v>
      </c>
      <c r="M28" s="9" t="str">
        <f t="shared" si="0"/>
        <v>Đạt</v>
      </c>
    </row>
    <row r="29" spans="1:13" s="17" customFormat="1" ht="20.100000000000001" customHeight="1" x14ac:dyDescent="0.2">
      <c r="A29" s="45">
        <v>19</v>
      </c>
      <c r="B29" s="9" t="s">
        <v>343</v>
      </c>
      <c r="C29" s="75">
        <v>638</v>
      </c>
      <c r="D29" s="76" t="s">
        <v>107</v>
      </c>
      <c r="E29" s="36" t="s">
        <v>66</v>
      </c>
      <c r="F29" s="80">
        <v>20</v>
      </c>
      <c r="G29" s="81">
        <v>6</v>
      </c>
      <c r="H29" s="82">
        <v>1987</v>
      </c>
      <c r="I29" s="66" t="s">
        <v>347</v>
      </c>
      <c r="J29" s="48">
        <v>7</v>
      </c>
      <c r="K29" s="48">
        <v>7.5</v>
      </c>
      <c r="L29" s="48">
        <v>9</v>
      </c>
      <c r="M29" s="9" t="str">
        <f t="shared" si="0"/>
        <v>Đạt</v>
      </c>
    </row>
    <row r="30" spans="1:13" s="17" customFormat="1" ht="20.100000000000001" customHeight="1" x14ac:dyDescent="0.2">
      <c r="A30" s="45">
        <v>20</v>
      </c>
      <c r="B30" s="24" t="s">
        <v>348</v>
      </c>
      <c r="C30" s="24">
        <v>648</v>
      </c>
      <c r="D30" s="83" t="s">
        <v>349</v>
      </c>
      <c r="E30" s="84" t="s">
        <v>62</v>
      </c>
      <c r="F30" s="85">
        <v>11</v>
      </c>
      <c r="G30" s="85">
        <v>11</v>
      </c>
      <c r="H30" s="86">
        <v>1993</v>
      </c>
      <c r="I30" s="66" t="s">
        <v>185</v>
      </c>
      <c r="J30" s="48">
        <v>6.5</v>
      </c>
      <c r="K30" s="48">
        <v>7.5</v>
      </c>
      <c r="L30" s="48">
        <v>5</v>
      </c>
      <c r="M30" s="9" t="str">
        <f t="shared" si="0"/>
        <v>Đạt</v>
      </c>
    </row>
    <row r="31" spans="1:13" s="17" customFormat="1" ht="20.100000000000001" customHeight="1" x14ac:dyDescent="0.2">
      <c r="A31" s="45">
        <v>21</v>
      </c>
      <c r="B31" s="24" t="s">
        <v>350</v>
      </c>
      <c r="C31" s="87">
        <v>701</v>
      </c>
      <c r="D31" s="88" t="s">
        <v>351</v>
      </c>
      <c r="E31" s="84" t="s">
        <v>32</v>
      </c>
      <c r="F31" s="89" t="s">
        <v>33</v>
      </c>
      <c r="G31" s="89" t="s">
        <v>45</v>
      </c>
      <c r="H31" s="89" t="s">
        <v>224</v>
      </c>
      <c r="I31" s="66" t="s">
        <v>186</v>
      </c>
      <c r="J31" s="48">
        <v>7.5</v>
      </c>
      <c r="K31" s="48">
        <v>8.5</v>
      </c>
      <c r="L31" s="48">
        <v>9</v>
      </c>
      <c r="M31" s="9" t="str">
        <f t="shared" si="0"/>
        <v>Đạt</v>
      </c>
    </row>
    <row r="32" spans="1:13" s="17" customFormat="1" ht="20.100000000000001" customHeight="1" x14ac:dyDescent="0.2">
      <c r="A32" s="45">
        <v>22</v>
      </c>
      <c r="B32" s="24" t="s">
        <v>350</v>
      </c>
      <c r="C32" s="10" t="s">
        <v>352</v>
      </c>
      <c r="D32" s="21" t="s">
        <v>353</v>
      </c>
      <c r="E32" s="69" t="s">
        <v>206</v>
      </c>
      <c r="F32" s="89" t="s">
        <v>75</v>
      </c>
      <c r="G32" s="89" t="s">
        <v>45</v>
      </c>
      <c r="H32" s="89" t="s">
        <v>221</v>
      </c>
      <c r="I32" s="66" t="s">
        <v>326</v>
      </c>
      <c r="J32" s="48">
        <v>7</v>
      </c>
      <c r="K32" s="48">
        <v>8</v>
      </c>
      <c r="L32" s="48">
        <v>9</v>
      </c>
      <c r="M32" s="9" t="str">
        <f t="shared" si="0"/>
        <v>Đạt</v>
      </c>
    </row>
    <row r="33" spans="1:13" s="17" customFormat="1" ht="20.100000000000001" customHeight="1" x14ac:dyDescent="0.2">
      <c r="A33" s="45">
        <v>23</v>
      </c>
      <c r="B33" s="24" t="s">
        <v>350</v>
      </c>
      <c r="C33" s="87">
        <v>707</v>
      </c>
      <c r="D33" s="88" t="s">
        <v>354</v>
      </c>
      <c r="E33" s="84" t="s">
        <v>301</v>
      </c>
      <c r="F33" s="89" t="s">
        <v>76</v>
      </c>
      <c r="G33" s="89" t="s">
        <v>33</v>
      </c>
      <c r="H33" s="89" t="s">
        <v>236</v>
      </c>
      <c r="I33" s="66" t="s">
        <v>355</v>
      </c>
      <c r="J33" s="48">
        <v>5</v>
      </c>
      <c r="K33" s="48">
        <v>8.5</v>
      </c>
      <c r="L33" s="48">
        <v>6</v>
      </c>
      <c r="M33" s="9" t="str">
        <f t="shared" si="0"/>
        <v>Đạt</v>
      </c>
    </row>
    <row r="34" spans="1:13" s="17" customFormat="1" ht="20.100000000000001" customHeight="1" x14ac:dyDescent="0.2">
      <c r="A34" s="45">
        <v>24</v>
      </c>
      <c r="B34" s="24" t="s">
        <v>350</v>
      </c>
      <c r="C34" s="87">
        <v>708</v>
      </c>
      <c r="D34" s="88" t="s">
        <v>356</v>
      </c>
      <c r="E34" s="84" t="s">
        <v>357</v>
      </c>
      <c r="F34" s="89" t="s">
        <v>24</v>
      </c>
      <c r="G34" s="89" t="s">
        <v>45</v>
      </c>
      <c r="H34" s="89" t="s">
        <v>240</v>
      </c>
      <c r="I34" s="66" t="s">
        <v>358</v>
      </c>
      <c r="J34" s="48">
        <v>6</v>
      </c>
      <c r="K34" s="48">
        <v>8.5</v>
      </c>
      <c r="L34" s="48">
        <v>9</v>
      </c>
      <c r="M34" s="9" t="str">
        <f t="shared" si="0"/>
        <v>Đạt</v>
      </c>
    </row>
    <row r="35" spans="1:13" s="17" customFormat="1" ht="20.100000000000001" customHeight="1" x14ac:dyDescent="0.2">
      <c r="A35" s="45">
        <v>25</v>
      </c>
      <c r="B35" s="24" t="s">
        <v>350</v>
      </c>
      <c r="C35" s="87">
        <v>717</v>
      </c>
      <c r="D35" s="88" t="s">
        <v>208</v>
      </c>
      <c r="E35" s="84" t="s">
        <v>74</v>
      </c>
      <c r="F35" s="89" t="s">
        <v>65</v>
      </c>
      <c r="G35" s="89" t="s">
        <v>24</v>
      </c>
      <c r="H35" s="89" t="s">
        <v>205</v>
      </c>
      <c r="I35" s="66" t="s">
        <v>359</v>
      </c>
      <c r="J35" s="48">
        <v>5</v>
      </c>
      <c r="K35" s="48">
        <v>8.5</v>
      </c>
      <c r="L35" s="48">
        <v>7.3</v>
      </c>
      <c r="M35" s="9" t="str">
        <f t="shared" si="0"/>
        <v>Đạt</v>
      </c>
    </row>
    <row r="36" spans="1:13" s="17" customFormat="1" ht="20.100000000000001" customHeight="1" x14ac:dyDescent="0.2">
      <c r="A36" s="45">
        <v>26</v>
      </c>
      <c r="B36" s="74" t="s">
        <v>350</v>
      </c>
      <c r="C36" s="61">
        <v>723</v>
      </c>
      <c r="D36" s="90" t="s">
        <v>360</v>
      </c>
      <c r="E36" s="91" t="s">
        <v>361</v>
      </c>
      <c r="F36" s="89" t="s">
        <v>55</v>
      </c>
      <c r="G36" s="89" t="s">
        <v>30</v>
      </c>
      <c r="H36" s="89" t="s">
        <v>209</v>
      </c>
      <c r="I36" s="66" t="s">
        <v>89</v>
      </c>
      <c r="J36" s="48">
        <v>5</v>
      </c>
      <c r="K36" s="48">
        <v>8.5</v>
      </c>
      <c r="L36" s="48">
        <v>8.5</v>
      </c>
      <c r="M36" s="9" t="str">
        <f t="shared" si="0"/>
        <v>Đạt</v>
      </c>
    </row>
    <row r="37" spans="1:13" s="17" customFormat="1" ht="20.100000000000001" customHeight="1" x14ac:dyDescent="0.2">
      <c r="A37" s="45">
        <v>27</v>
      </c>
      <c r="B37" s="24" t="s">
        <v>350</v>
      </c>
      <c r="C37" s="87">
        <v>733</v>
      </c>
      <c r="D37" s="88" t="s">
        <v>362</v>
      </c>
      <c r="E37" s="84" t="s">
        <v>57</v>
      </c>
      <c r="F37" s="89" t="s">
        <v>36</v>
      </c>
      <c r="G37" s="89" t="s">
        <v>25</v>
      </c>
      <c r="H37" s="89" t="s">
        <v>236</v>
      </c>
      <c r="I37" s="66" t="s">
        <v>363</v>
      </c>
      <c r="J37" s="48">
        <v>7</v>
      </c>
      <c r="K37" s="48">
        <v>8.5</v>
      </c>
      <c r="L37" s="48">
        <v>5.8</v>
      </c>
      <c r="M37" s="9" t="str">
        <f t="shared" si="0"/>
        <v>Đạt</v>
      </c>
    </row>
    <row r="38" spans="1:13" s="17" customFormat="1" ht="20.100000000000001" customHeight="1" x14ac:dyDescent="0.2">
      <c r="A38" s="45">
        <v>28</v>
      </c>
      <c r="B38" s="24" t="s">
        <v>350</v>
      </c>
      <c r="C38" s="87">
        <v>735</v>
      </c>
      <c r="D38" s="88" t="s">
        <v>364</v>
      </c>
      <c r="E38" s="84" t="s">
        <v>204</v>
      </c>
      <c r="F38" s="89" t="s">
        <v>27</v>
      </c>
      <c r="G38" s="89" t="s">
        <v>30</v>
      </c>
      <c r="H38" s="89" t="s">
        <v>209</v>
      </c>
      <c r="I38" s="66" t="s">
        <v>365</v>
      </c>
      <c r="J38" s="48">
        <v>6</v>
      </c>
      <c r="K38" s="48">
        <v>8</v>
      </c>
      <c r="L38" s="48">
        <v>5.8</v>
      </c>
      <c r="M38" s="9" t="str">
        <f t="shared" si="0"/>
        <v>Đạt</v>
      </c>
    </row>
    <row r="39" spans="1:13" s="17" customFormat="1" ht="20.100000000000001" customHeight="1" x14ac:dyDescent="0.2">
      <c r="A39" s="45">
        <v>29</v>
      </c>
      <c r="B39" s="74" t="s">
        <v>350</v>
      </c>
      <c r="C39" s="92">
        <v>741</v>
      </c>
      <c r="D39" s="90" t="s">
        <v>366</v>
      </c>
      <c r="E39" s="91" t="s">
        <v>367</v>
      </c>
      <c r="F39" s="89" t="s">
        <v>51</v>
      </c>
      <c r="G39" s="89" t="s">
        <v>45</v>
      </c>
      <c r="H39" s="89" t="s">
        <v>203</v>
      </c>
      <c r="I39" s="66" t="s">
        <v>368</v>
      </c>
      <c r="J39" s="48">
        <v>8</v>
      </c>
      <c r="K39" s="48">
        <v>7.5</v>
      </c>
      <c r="L39" s="48">
        <v>5</v>
      </c>
      <c r="M39" s="9" t="str">
        <f t="shared" si="0"/>
        <v>Đạt</v>
      </c>
    </row>
    <row r="40" spans="1:13" s="17" customFormat="1" ht="20.100000000000001" customHeight="1" x14ac:dyDescent="0.2">
      <c r="A40" s="45">
        <v>30</v>
      </c>
      <c r="B40" s="11" t="s">
        <v>268</v>
      </c>
      <c r="C40" s="10" t="s">
        <v>269</v>
      </c>
      <c r="D40" s="28" t="s">
        <v>270</v>
      </c>
      <c r="E40" s="40" t="s">
        <v>204</v>
      </c>
      <c r="F40" s="41" t="s">
        <v>73</v>
      </c>
      <c r="G40" s="35" t="s">
        <v>24</v>
      </c>
      <c r="H40" s="35" t="s">
        <v>261</v>
      </c>
      <c r="I40" s="66" t="s">
        <v>542</v>
      </c>
      <c r="J40" s="48"/>
      <c r="K40" s="228"/>
      <c r="L40" s="235" t="s">
        <v>307</v>
      </c>
      <c r="M40" s="235" t="s">
        <v>307</v>
      </c>
    </row>
    <row r="41" spans="1:13" s="17" customFormat="1" ht="20.100000000000001" customHeight="1" x14ac:dyDescent="0.2">
      <c r="A41" s="45">
        <v>31</v>
      </c>
      <c r="B41" s="11" t="s">
        <v>193</v>
      </c>
      <c r="C41" s="23" t="s">
        <v>188</v>
      </c>
      <c r="D41" s="28" t="s">
        <v>273</v>
      </c>
      <c r="E41" s="40" t="s">
        <v>49</v>
      </c>
      <c r="F41" s="29" t="s">
        <v>24</v>
      </c>
      <c r="G41" s="7" t="s">
        <v>28</v>
      </c>
      <c r="H41" s="7" t="s">
        <v>221</v>
      </c>
      <c r="I41" s="66" t="s">
        <v>543</v>
      </c>
      <c r="J41" s="48"/>
      <c r="K41" s="228"/>
      <c r="L41" s="238">
        <v>5</v>
      </c>
      <c r="M41" s="9" t="str">
        <f t="shared" si="0"/>
        <v>Chưa đạt</v>
      </c>
    </row>
    <row r="42" spans="1:13" s="17" customFormat="1" ht="20.100000000000001" customHeight="1" x14ac:dyDescent="0.2">
      <c r="A42" s="45">
        <v>32</v>
      </c>
      <c r="B42" s="19" t="s">
        <v>279</v>
      </c>
      <c r="C42" s="19">
        <v>731</v>
      </c>
      <c r="D42" s="142" t="s">
        <v>280</v>
      </c>
      <c r="E42" s="84" t="s">
        <v>276</v>
      </c>
      <c r="F42" s="7" t="s">
        <v>39</v>
      </c>
      <c r="G42" s="7" t="s">
        <v>27</v>
      </c>
      <c r="H42" s="7" t="s">
        <v>231</v>
      </c>
      <c r="I42" s="66" t="s">
        <v>108</v>
      </c>
      <c r="J42" s="48"/>
      <c r="K42" s="228"/>
      <c r="L42" s="48">
        <v>9</v>
      </c>
      <c r="M42" s="9" t="str">
        <f t="shared" si="0"/>
        <v>Chưa đạt</v>
      </c>
    </row>
    <row r="43" spans="1:13" s="17" customFormat="1" ht="20.100000000000001" customHeight="1" x14ac:dyDescent="0.2">
      <c r="A43" s="45">
        <v>33</v>
      </c>
      <c r="B43" s="24" t="s">
        <v>350</v>
      </c>
      <c r="C43" s="61">
        <v>751</v>
      </c>
      <c r="D43" s="93" t="s">
        <v>369</v>
      </c>
      <c r="E43" s="77" t="s">
        <v>278</v>
      </c>
      <c r="F43" s="94" t="s">
        <v>56</v>
      </c>
      <c r="G43" s="94" t="s">
        <v>39</v>
      </c>
      <c r="H43" s="94" t="s">
        <v>264</v>
      </c>
      <c r="I43" s="66" t="s">
        <v>370</v>
      </c>
      <c r="J43" s="48">
        <v>6.5</v>
      </c>
      <c r="K43" s="48">
        <v>7.5</v>
      </c>
      <c r="L43" s="48">
        <v>8.5</v>
      </c>
      <c r="M43" s="9" t="str">
        <f t="shared" si="0"/>
        <v>Đạt</v>
      </c>
    </row>
    <row r="44" spans="1:13" s="17" customFormat="1" ht="20.100000000000001" customHeight="1" x14ac:dyDescent="0.2">
      <c r="A44" s="45">
        <v>34</v>
      </c>
      <c r="B44" s="95" t="s">
        <v>350</v>
      </c>
      <c r="C44" s="95">
        <v>766</v>
      </c>
      <c r="D44" s="96" t="s">
        <v>371</v>
      </c>
      <c r="E44" s="97" t="s">
        <v>372</v>
      </c>
      <c r="F44" s="89" t="s">
        <v>39</v>
      </c>
      <c r="G44" s="89" t="s">
        <v>45</v>
      </c>
      <c r="H44" s="89" t="s">
        <v>224</v>
      </c>
      <c r="I44" s="66" t="s">
        <v>373</v>
      </c>
      <c r="J44" s="48">
        <v>6</v>
      </c>
      <c r="K44" s="48">
        <v>7.5</v>
      </c>
      <c r="L44" s="48">
        <v>5.8</v>
      </c>
      <c r="M44" s="9" t="str">
        <f t="shared" si="0"/>
        <v>Đạt</v>
      </c>
    </row>
    <row r="45" spans="1:13" s="17" customFormat="1" ht="20.100000000000001" customHeight="1" x14ac:dyDescent="0.2">
      <c r="A45" s="45">
        <v>35</v>
      </c>
      <c r="B45" s="98" t="s">
        <v>350</v>
      </c>
      <c r="C45" s="98">
        <v>771</v>
      </c>
      <c r="D45" s="99" t="s">
        <v>374</v>
      </c>
      <c r="E45" s="100" t="s">
        <v>192</v>
      </c>
      <c r="F45" s="89" t="s">
        <v>59</v>
      </c>
      <c r="G45" s="89" t="s">
        <v>72</v>
      </c>
      <c r="H45" s="89" t="s">
        <v>240</v>
      </c>
      <c r="I45" s="66" t="s">
        <v>375</v>
      </c>
      <c r="J45" s="48">
        <v>6</v>
      </c>
      <c r="K45" s="48">
        <v>8.5</v>
      </c>
      <c r="L45" s="48">
        <v>9</v>
      </c>
      <c r="M45" s="9" t="str">
        <f t="shared" si="0"/>
        <v>Đạt</v>
      </c>
    </row>
    <row r="46" spans="1:13" s="17" customFormat="1" ht="20.100000000000001" customHeight="1" x14ac:dyDescent="0.2">
      <c r="A46" s="45">
        <v>36</v>
      </c>
      <c r="B46" s="74" t="s">
        <v>350</v>
      </c>
      <c r="C46" s="74">
        <v>772</v>
      </c>
      <c r="D46" s="90" t="s">
        <v>376</v>
      </c>
      <c r="E46" s="91" t="s">
        <v>253</v>
      </c>
      <c r="F46" s="89" t="s">
        <v>68</v>
      </c>
      <c r="G46" s="89" t="s">
        <v>44</v>
      </c>
      <c r="H46" s="89" t="s">
        <v>207</v>
      </c>
      <c r="I46" s="66" t="s">
        <v>377</v>
      </c>
      <c r="J46" s="48">
        <v>5</v>
      </c>
      <c r="K46" s="48">
        <v>8.5</v>
      </c>
      <c r="L46" s="48">
        <v>9</v>
      </c>
      <c r="M46" s="9" t="str">
        <f t="shared" si="0"/>
        <v>Đạt</v>
      </c>
    </row>
    <row r="47" spans="1:13" s="17" customFormat="1" ht="20.100000000000001" customHeight="1" x14ac:dyDescent="0.2">
      <c r="A47" s="45">
        <v>37</v>
      </c>
      <c r="B47" s="24" t="s">
        <v>378</v>
      </c>
      <c r="C47" s="24">
        <v>728</v>
      </c>
      <c r="D47" s="88" t="s">
        <v>379</v>
      </c>
      <c r="E47" s="101" t="s">
        <v>380</v>
      </c>
      <c r="F47" s="89" t="s">
        <v>28</v>
      </c>
      <c r="G47" s="89" t="s">
        <v>45</v>
      </c>
      <c r="H47" s="89" t="s">
        <v>222</v>
      </c>
      <c r="I47" s="66" t="s">
        <v>381</v>
      </c>
      <c r="J47" s="48">
        <v>6</v>
      </c>
      <c r="K47" s="48">
        <v>8.5</v>
      </c>
      <c r="L47" s="48">
        <v>9</v>
      </c>
      <c r="M47" s="9" t="str">
        <f t="shared" si="0"/>
        <v>Đạt</v>
      </c>
    </row>
    <row r="48" spans="1:13" s="17" customFormat="1" ht="20.100000000000001" customHeight="1" x14ac:dyDescent="0.2">
      <c r="A48" s="45">
        <v>38</v>
      </c>
      <c r="B48" s="74" t="s">
        <v>378</v>
      </c>
      <c r="C48" s="61">
        <v>743</v>
      </c>
      <c r="D48" s="102" t="s">
        <v>382</v>
      </c>
      <c r="E48" s="77" t="s">
        <v>383</v>
      </c>
      <c r="F48" s="89" t="s">
        <v>76</v>
      </c>
      <c r="G48" s="89" t="s">
        <v>33</v>
      </c>
      <c r="H48" s="89" t="s">
        <v>261</v>
      </c>
      <c r="I48" s="66" t="s">
        <v>384</v>
      </c>
      <c r="J48" s="48">
        <v>7</v>
      </c>
      <c r="K48" s="48">
        <v>8</v>
      </c>
      <c r="L48" s="48">
        <v>9</v>
      </c>
      <c r="M48" s="9" t="str">
        <f t="shared" si="0"/>
        <v>Đạt</v>
      </c>
    </row>
    <row r="49" spans="1:13" s="17" customFormat="1" ht="20.100000000000001" customHeight="1" x14ac:dyDescent="0.2">
      <c r="A49" s="45">
        <v>39</v>
      </c>
      <c r="B49" s="74" t="s">
        <v>378</v>
      </c>
      <c r="C49" s="61">
        <v>744</v>
      </c>
      <c r="D49" s="93" t="s">
        <v>385</v>
      </c>
      <c r="E49" s="103" t="s">
        <v>84</v>
      </c>
      <c r="F49" s="89" t="s">
        <v>28</v>
      </c>
      <c r="G49" s="89" t="s">
        <v>72</v>
      </c>
      <c r="H49" s="89" t="s">
        <v>261</v>
      </c>
      <c r="I49" s="66" t="s">
        <v>122</v>
      </c>
      <c r="J49" s="48">
        <v>6</v>
      </c>
      <c r="K49" s="48">
        <v>8.5</v>
      </c>
      <c r="L49" s="48">
        <v>9</v>
      </c>
      <c r="M49" s="9" t="str">
        <f t="shared" si="0"/>
        <v>Đạt</v>
      </c>
    </row>
    <row r="50" spans="1:13" s="17" customFormat="1" ht="20.100000000000001" customHeight="1" x14ac:dyDescent="0.2">
      <c r="A50" s="45">
        <v>40</v>
      </c>
      <c r="B50" s="24" t="s">
        <v>378</v>
      </c>
      <c r="C50" s="24">
        <v>752</v>
      </c>
      <c r="D50" s="88" t="s">
        <v>345</v>
      </c>
      <c r="E50" s="101" t="s">
        <v>58</v>
      </c>
      <c r="F50" s="89" t="s">
        <v>45</v>
      </c>
      <c r="G50" s="89" t="s">
        <v>24</v>
      </c>
      <c r="H50" s="89" t="s">
        <v>261</v>
      </c>
      <c r="I50" s="66" t="s">
        <v>386</v>
      </c>
      <c r="J50" s="49">
        <v>5</v>
      </c>
      <c r="K50" s="49">
        <v>7</v>
      </c>
      <c r="L50" s="236">
        <v>9</v>
      </c>
      <c r="M50" s="9" t="str">
        <f t="shared" si="0"/>
        <v>Đạt</v>
      </c>
    </row>
    <row r="51" spans="1:13" s="17" customFormat="1" ht="20.100000000000001" customHeight="1" x14ac:dyDescent="0.2">
      <c r="A51" s="45">
        <v>41</v>
      </c>
      <c r="B51" s="74" t="s">
        <v>378</v>
      </c>
      <c r="C51" s="61">
        <v>753</v>
      </c>
      <c r="D51" s="93" t="s">
        <v>387</v>
      </c>
      <c r="E51" s="77" t="s">
        <v>77</v>
      </c>
      <c r="F51" s="89" t="s">
        <v>43</v>
      </c>
      <c r="G51" s="89" t="s">
        <v>72</v>
      </c>
      <c r="H51" s="89" t="s">
        <v>211</v>
      </c>
      <c r="I51" s="66" t="s">
        <v>96</v>
      </c>
      <c r="J51" s="48">
        <v>7</v>
      </c>
      <c r="K51" s="48">
        <v>8.5</v>
      </c>
      <c r="L51" s="48">
        <v>9</v>
      </c>
      <c r="M51" s="9" t="str">
        <f t="shared" si="0"/>
        <v>Đạt</v>
      </c>
    </row>
    <row r="52" spans="1:13" s="17" customFormat="1" ht="20.100000000000001" customHeight="1" x14ac:dyDescent="0.2">
      <c r="A52" s="45">
        <v>42</v>
      </c>
      <c r="B52" s="104" t="s">
        <v>388</v>
      </c>
      <c r="C52" s="105">
        <v>906</v>
      </c>
      <c r="D52" s="106" t="s">
        <v>389</v>
      </c>
      <c r="E52" s="107" t="s">
        <v>57</v>
      </c>
      <c r="F52" s="108">
        <v>10</v>
      </c>
      <c r="G52" s="109">
        <v>6</v>
      </c>
      <c r="H52" s="104">
        <v>1996</v>
      </c>
      <c r="I52" s="66" t="s">
        <v>112</v>
      </c>
      <c r="J52" s="48">
        <v>6</v>
      </c>
      <c r="K52" s="48">
        <v>7.5</v>
      </c>
      <c r="L52" s="48">
        <v>9</v>
      </c>
      <c r="M52" s="9" t="str">
        <f t="shared" si="0"/>
        <v>Đạt</v>
      </c>
    </row>
    <row r="53" spans="1:13" s="17" customFormat="1" ht="20.100000000000001" customHeight="1" x14ac:dyDescent="0.2">
      <c r="A53" s="45">
        <v>43</v>
      </c>
      <c r="B53" s="110" t="s">
        <v>388</v>
      </c>
      <c r="C53" s="105">
        <v>911</v>
      </c>
      <c r="D53" s="106" t="s">
        <v>390</v>
      </c>
      <c r="E53" s="107" t="s">
        <v>391</v>
      </c>
      <c r="F53" s="105">
        <v>25</v>
      </c>
      <c r="G53" s="109" t="s">
        <v>45</v>
      </c>
      <c r="H53" s="104">
        <v>1990</v>
      </c>
      <c r="I53" s="66" t="s">
        <v>392</v>
      </c>
      <c r="J53" s="48">
        <v>6</v>
      </c>
      <c r="K53" s="48">
        <v>7.5</v>
      </c>
      <c r="L53" s="48">
        <v>8.5</v>
      </c>
      <c r="M53" s="9" t="str">
        <f t="shared" si="0"/>
        <v>Đạt</v>
      </c>
    </row>
    <row r="54" spans="1:13" s="17" customFormat="1" ht="20.100000000000001" customHeight="1" x14ac:dyDescent="0.2">
      <c r="A54" s="45">
        <v>44</v>
      </c>
      <c r="B54" s="111" t="s">
        <v>388</v>
      </c>
      <c r="C54" s="105">
        <v>914</v>
      </c>
      <c r="D54" s="106" t="s">
        <v>277</v>
      </c>
      <c r="E54" s="107" t="s">
        <v>393</v>
      </c>
      <c r="F54" s="108">
        <v>15</v>
      </c>
      <c r="G54" s="109" t="s">
        <v>24</v>
      </c>
      <c r="H54" s="104">
        <v>1996</v>
      </c>
      <c r="I54" s="66" t="s">
        <v>394</v>
      </c>
      <c r="J54" s="48">
        <v>6</v>
      </c>
      <c r="K54" s="48">
        <v>8.5</v>
      </c>
      <c r="L54" s="48">
        <v>7.5</v>
      </c>
      <c r="M54" s="9" t="str">
        <f t="shared" si="0"/>
        <v>Đạt</v>
      </c>
    </row>
    <row r="55" spans="1:13" s="17" customFormat="1" ht="20.100000000000001" customHeight="1" x14ac:dyDescent="0.2">
      <c r="A55" s="45">
        <v>45</v>
      </c>
      <c r="B55" s="111" t="s">
        <v>388</v>
      </c>
      <c r="C55" s="105">
        <v>915</v>
      </c>
      <c r="D55" s="106" t="s">
        <v>395</v>
      </c>
      <c r="E55" s="107" t="s">
        <v>396</v>
      </c>
      <c r="F55" s="105">
        <v>11</v>
      </c>
      <c r="G55" s="109" t="s">
        <v>25</v>
      </c>
      <c r="H55" s="104">
        <v>1986</v>
      </c>
      <c r="I55" s="66" t="s">
        <v>397</v>
      </c>
      <c r="J55" s="48">
        <v>6</v>
      </c>
      <c r="K55" s="48">
        <v>6.5</v>
      </c>
      <c r="L55" s="48">
        <v>7.5</v>
      </c>
      <c r="M55" s="9" t="str">
        <f t="shared" si="0"/>
        <v>Đạt</v>
      </c>
    </row>
    <row r="56" spans="1:13" s="17" customFormat="1" ht="20.100000000000001" customHeight="1" x14ac:dyDescent="0.2">
      <c r="A56" s="45">
        <v>46</v>
      </c>
      <c r="B56" s="111" t="s">
        <v>388</v>
      </c>
      <c r="C56" s="105">
        <v>922</v>
      </c>
      <c r="D56" s="106" t="s">
        <v>398</v>
      </c>
      <c r="E56" s="107" t="s">
        <v>40</v>
      </c>
      <c r="F56" s="111">
        <v>15</v>
      </c>
      <c r="G56" s="108" t="s">
        <v>68</v>
      </c>
      <c r="H56" s="111">
        <v>1995</v>
      </c>
      <c r="I56" s="66" t="s">
        <v>399</v>
      </c>
      <c r="J56" s="233" t="s">
        <v>307</v>
      </c>
      <c r="K56" s="237" t="s">
        <v>307</v>
      </c>
      <c r="L56" s="234" t="s">
        <v>307</v>
      </c>
      <c r="M56" s="235" t="s">
        <v>307</v>
      </c>
    </row>
    <row r="57" spans="1:13" s="17" customFormat="1" ht="20.100000000000001" customHeight="1" x14ac:dyDescent="0.2">
      <c r="A57" s="45">
        <v>47</v>
      </c>
      <c r="B57" s="104" t="s">
        <v>388</v>
      </c>
      <c r="C57" s="105">
        <v>960</v>
      </c>
      <c r="D57" s="106" t="s">
        <v>400</v>
      </c>
      <c r="E57" s="107" t="s">
        <v>401</v>
      </c>
      <c r="F57" s="109">
        <v>26</v>
      </c>
      <c r="G57" s="108">
        <v>10</v>
      </c>
      <c r="H57" s="109">
        <v>1999</v>
      </c>
      <c r="I57" s="66" t="s">
        <v>402</v>
      </c>
      <c r="J57" s="50">
        <v>5</v>
      </c>
      <c r="K57" s="9">
        <v>7.5</v>
      </c>
      <c r="L57" s="48">
        <v>7</v>
      </c>
      <c r="M57" s="9" t="str">
        <f t="shared" si="0"/>
        <v>Đạt</v>
      </c>
    </row>
    <row r="58" spans="1:13" s="17" customFormat="1" ht="20.100000000000001" customHeight="1" x14ac:dyDescent="0.2">
      <c r="A58" s="45">
        <v>48</v>
      </c>
      <c r="B58" s="104" t="s">
        <v>388</v>
      </c>
      <c r="C58" s="105">
        <v>962</v>
      </c>
      <c r="D58" s="106" t="s">
        <v>403</v>
      </c>
      <c r="E58" s="107" t="s">
        <v>404</v>
      </c>
      <c r="F58" s="109">
        <v>28</v>
      </c>
      <c r="G58" s="108">
        <v>11</v>
      </c>
      <c r="H58" s="109">
        <v>1981</v>
      </c>
      <c r="I58" s="66" t="s">
        <v>195</v>
      </c>
      <c r="J58" s="50">
        <v>5</v>
      </c>
      <c r="K58" s="9">
        <v>6.5</v>
      </c>
      <c r="L58" s="236">
        <v>7.5</v>
      </c>
      <c r="M58" s="9" t="str">
        <f t="shared" si="0"/>
        <v>Đạt</v>
      </c>
    </row>
    <row r="59" spans="1:13" s="17" customFormat="1" ht="20.100000000000001" customHeight="1" x14ac:dyDescent="0.2">
      <c r="A59" s="45">
        <v>49</v>
      </c>
      <c r="B59" s="104" t="s">
        <v>388</v>
      </c>
      <c r="C59" s="105">
        <v>963</v>
      </c>
      <c r="D59" s="106" t="s">
        <v>405</v>
      </c>
      <c r="E59" s="107" t="s">
        <v>406</v>
      </c>
      <c r="F59" s="109">
        <v>27</v>
      </c>
      <c r="G59" s="108" t="s">
        <v>39</v>
      </c>
      <c r="H59" s="109">
        <v>1997</v>
      </c>
      <c r="I59" s="66" t="s">
        <v>117</v>
      </c>
      <c r="J59" s="50">
        <v>7</v>
      </c>
      <c r="K59" s="9">
        <v>8.5</v>
      </c>
      <c r="L59" s="48">
        <v>8</v>
      </c>
      <c r="M59" s="9" t="str">
        <f t="shared" si="0"/>
        <v>Đạt</v>
      </c>
    </row>
    <row r="60" spans="1:13" s="17" customFormat="1" ht="20.100000000000001" customHeight="1" x14ac:dyDescent="0.2">
      <c r="A60" s="45">
        <v>50</v>
      </c>
      <c r="B60" s="111" t="s">
        <v>388</v>
      </c>
      <c r="C60" s="105">
        <v>978</v>
      </c>
      <c r="D60" s="112" t="s">
        <v>407</v>
      </c>
      <c r="E60" s="107" t="s">
        <v>74</v>
      </c>
      <c r="F60" s="109" t="s">
        <v>68</v>
      </c>
      <c r="G60" s="108" t="s">
        <v>72</v>
      </c>
      <c r="H60" s="109">
        <v>1994</v>
      </c>
      <c r="I60" s="66" t="s">
        <v>87</v>
      </c>
      <c r="J60" s="50">
        <v>6</v>
      </c>
      <c r="K60" s="9">
        <v>8.5</v>
      </c>
      <c r="L60" s="48">
        <v>9</v>
      </c>
      <c r="M60" s="9" t="str">
        <f t="shared" si="0"/>
        <v>Đạt</v>
      </c>
    </row>
    <row r="61" spans="1:13" s="17" customFormat="1" ht="20.100000000000001" customHeight="1" x14ac:dyDescent="0.2">
      <c r="A61" s="45">
        <v>51</v>
      </c>
      <c r="B61" s="113" t="s">
        <v>388</v>
      </c>
      <c r="C61" s="114">
        <v>986</v>
      </c>
      <c r="D61" s="115" t="s">
        <v>408</v>
      </c>
      <c r="E61" s="116" t="s">
        <v>409</v>
      </c>
      <c r="F61" s="117" t="s">
        <v>68</v>
      </c>
      <c r="G61" s="118" t="s">
        <v>24</v>
      </c>
      <c r="H61" s="117">
        <v>1992</v>
      </c>
      <c r="I61" s="66" t="s">
        <v>410</v>
      </c>
      <c r="J61" s="50">
        <v>5</v>
      </c>
      <c r="K61" s="9">
        <v>8.5</v>
      </c>
      <c r="L61" s="48">
        <v>5</v>
      </c>
      <c r="M61" s="9" t="str">
        <f t="shared" si="0"/>
        <v>Đạt</v>
      </c>
    </row>
    <row r="62" spans="1:13" s="17" customFormat="1" ht="20.100000000000001" customHeight="1" x14ac:dyDescent="0.2">
      <c r="A62" s="45">
        <v>52</v>
      </c>
      <c r="B62" s="104" t="s">
        <v>411</v>
      </c>
      <c r="C62" s="105">
        <v>961</v>
      </c>
      <c r="D62" s="106" t="s">
        <v>86</v>
      </c>
      <c r="E62" s="107" t="s">
        <v>412</v>
      </c>
      <c r="F62" s="109">
        <v>28</v>
      </c>
      <c r="G62" s="108">
        <v>8</v>
      </c>
      <c r="H62" s="109">
        <v>1989</v>
      </c>
      <c r="I62" s="66" t="s">
        <v>102</v>
      </c>
      <c r="J62" s="50">
        <v>5</v>
      </c>
      <c r="K62" s="9">
        <v>8.5</v>
      </c>
      <c r="L62" s="48">
        <v>5</v>
      </c>
      <c r="M62" s="9" t="str">
        <f t="shared" si="0"/>
        <v>Đạt</v>
      </c>
    </row>
    <row r="63" spans="1:13" s="17" customFormat="1" ht="20.100000000000001" customHeight="1" x14ac:dyDescent="0.2">
      <c r="A63" s="45">
        <v>53</v>
      </c>
      <c r="B63" s="111" t="s">
        <v>413</v>
      </c>
      <c r="C63" s="105">
        <v>969</v>
      </c>
      <c r="D63" s="106" t="s">
        <v>414</v>
      </c>
      <c r="E63" s="107" t="s">
        <v>325</v>
      </c>
      <c r="F63" s="109" t="s">
        <v>25</v>
      </c>
      <c r="G63" s="108" t="s">
        <v>24</v>
      </c>
      <c r="H63" s="109">
        <v>1998</v>
      </c>
      <c r="I63" s="66" t="s">
        <v>70</v>
      </c>
      <c r="J63" s="50">
        <v>6</v>
      </c>
      <c r="K63" s="9">
        <v>8.5</v>
      </c>
      <c r="L63" s="48">
        <v>8</v>
      </c>
      <c r="M63" s="9" t="str">
        <f t="shared" si="0"/>
        <v>Đạt</v>
      </c>
    </row>
    <row r="64" spans="1:13" s="17" customFormat="1" ht="20.100000000000001" customHeight="1" x14ac:dyDescent="0.2">
      <c r="A64" s="45">
        <v>54</v>
      </c>
      <c r="B64" s="24" t="s">
        <v>415</v>
      </c>
      <c r="C64" s="23" t="s">
        <v>416</v>
      </c>
      <c r="D64" s="88" t="s">
        <v>293</v>
      </c>
      <c r="E64" s="119" t="s">
        <v>417</v>
      </c>
      <c r="F64" s="120">
        <v>26</v>
      </c>
      <c r="G64" s="120">
        <v>12</v>
      </c>
      <c r="H64" s="120">
        <v>1981</v>
      </c>
      <c r="I64" s="66" t="s">
        <v>418</v>
      </c>
      <c r="J64" s="233" t="s">
        <v>307</v>
      </c>
      <c r="K64" s="237" t="s">
        <v>307</v>
      </c>
      <c r="L64" s="234" t="s">
        <v>307</v>
      </c>
      <c r="M64" s="235" t="s">
        <v>307</v>
      </c>
    </row>
    <row r="65" spans="1:13" s="17" customFormat="1" ht="20.100000000000001" customHeight="1" x14ac:dyDescent="0.2">
      <c r="A65" s="45">
        <v>55</v>
      </c>
      <c r="B65" s="24" t="s">
        <v>415</v>
      </c>
      <c r="C65" s="24">
        <v>1222</v>
      </c>
      <c r="D65" s="88" t="s">
        <v>419</v>
      </c>
      <c r="E65" s="119" t="s">
        <v>152</v>
      </c>
      <c r="F65" s="24">
        <v>5</v>
      </c>
      <c r="G65" s="24">
        <v>10</v>
      </c>
      <c r="H65" s="11">
        <v>2000</v>
      </c>
      <c r="I65" s="66" t="s">
        <v>420</v>
      </c>
      <c r="J65" s="49">
        <v>5</v>
      </c>
      <c r="K65" s="49">
        <v>8.5</v>
      </c>
      <c r="L65" s="48">
        <v>8.5</v>
      </c>
      <c r="M65" s="9" t="str">
        <f t="shared" si="0"/>
        <v>Đạt</v>
      </c>
    </row>
    <row r="66" spans="1:13" s="17" customFormat="1" ht="20.100000000000001" customHeight="1" x14ac:dyDescent="0.2">
      <c r="A66" s="45">
        <v>56</v>
      </c>
      <c r="B66" s="11" t="s">
        <v>415</v>
      </c>
      <c r="C66" s="121" t="s">
        <v>421</v>
      </c>
      <c r="D66" s="122" t="s">
        <v>422</v>
      </c>
      <c r="E66" s="123" t="s">
        <v>172</v>
      </c>
      <c r="F66" s="24">
        <v>11</v>
      </c>
      <c r="G66" s="24">
        <v>10</v>
      </c>
      <c r="H66" s="24">
        <v>1983</v>
      </c>
      <c r="I66" s="66" t="s">
        <v>423</v>
      </c>
      <c r="J66" s="48">
        <v>5</v>
      </c>
      <c r="K66" s="48">
        <v>8.5</v>
      </c>
      <c r="L66" s="48">
        <v>8.5</v>
      </c>
      <c r="M66" s="9" t="str">
        <f t="shared" si="0"/>
        <v>Đạt</v>
      </c>
    </row>
    <row r="67" spans="1:13" s="17" customFormat="1" ht="20.100000000000001" customHeight="1" x14ac:dyDescent="0.2">
      <c r="A67" s="45">
        <v>57</v>
      </c>
      <c r="B67" s="24" t="s">
        <v>415</v>
      </c>
      <c r="C67" s="121" t="s">
        <v>424</v>
      </c>
      <c r="D67" s="122" t="s">
        <v>50</v>
      </c>
      <c r="E67" s="123" t="s">
        <v>425</v>
      </c>
      <c r="F67" s="124">
        <v>10</v>
      </c>
      <c r="G67" s="124">
        <v>10</v>
      </c>
      <c r="H67" s="124">
        <v>1999</v>
      </c>
      <c r="I67" s="66" t="s">
        <v>124</v>
      </c>
      <c r="J67" s="48">
        <v>6</v>
      </c>
      <c r="K67" s="48">
        <v>8.5</v>
      </c>
      <c r="L67" s="48">
        <v>9</v>
      </c>
      <c r="M67" s="9" t="str">
        <f t="shared" si="0"/>
        <v>Đạt</v>
      </c>
    </row>
    <row r="68" spans="1:13" s="17" customFormat="1" ht="20.100000000000001" customHeight="1" x14ac:dyDescent="0.2">
      <c r="A68" s="45">
        <v>58</v>
      </c>
      <c r="B68" s="24" t="s">
        <v>426</v>
      </c>
      <c r="C68" s="125" t="s">
        <v>427</v>
      </c>
      <c r="D68" s="126" t="s">
        <v>249</v>
      </c>
      <c r="E68" s="127" t="s">
        <v>302</v>
      </c>
      <c r="F68" s="10" t="s">
        <v>48</v>
      </c>
      <c r="G68" s="10" t="s">
        <v>266</v>
      </c>
      <c r="H68" s="10" t="s">
        <v>213</v>
      </c>
      <c r="I68" s="66" t="s">
        <v>127</v>
      </c>
      <c r="J68" s="48">
        <v>5</v>
      </c>
      <c r="K68" s="48">
        <v>8.5</v>
      </c>
      <c r="L68" s="48">
        <v>9</v>
      </c>
      <c r="M68" s="9" t="str">
        <f t="shared" si="0"/>
        <v>Đạt</v>
      </c>
    </row>
    <row r="69" spans="1:13" s="17" customFormat="1" ht="20.100000000000001" customHeight="1" x14ac:dyDescent="0.2">
      <c r="A69" s="45">
        <v>59</v>
      </c>
      <c r="B69" s="240" t="s">
        <v>428</v>
      </c>
      <c r="C69" s="241" t="s">
        <v>331</v>
      </c>
      <c r="D69" s="242" t="s">
        <v>429</v>
      </c>
      <c r="E69" s="243" t="s">
        <v>430</v>
      </c>
      <c r="F69" s="241" t="s">
        <v>265</v>
      </c>
      <c r="G69" s="241" t="s">
        <v>265</v>
      </c>
      <c r="H69" s="241" t="s">
        <v>431</v>
      </c>
      <c r="I69" s="244" t="s">
        <v>129</v>
      </c>
      <c r="J69" s="245">
        <v>6</v>
      </c>
      <c r="K69" s="245">
        <v>8.5</v>
      </c>
      <c r="L69" s="245">
        <v>9</v>
      </c>
      <c r="M69" s="246" t="str">
        <f t="shared" si="0"/>
        <v>Đạt</v>
      </c>
    </row>
    <row r="70" spans="1:13" s="17" customFormat="1" ht="20.100000000000001" customHeight="1" x14ac:dyDescent="0.2">
      <c r="A70" s="45">
        <v>60</v>
      </c>
      <c r="B70" s="240" t="s">
        <v>432</v>
      </c>
      <c r="C70" s="241" t="s">
        <v>433</v>
      </c>
      <c r="D70" s="242" t="s">
        <v>434</v>
      </c>
      <c r="E70" s="243" t="s">
        <v>435</v>
      </c>
      <c r="F70" s="247" t="s">
        <v>28</v>
      </c>
      <c r="G70" s="247" t="s">
        <v>28</v>
      </c>
      <c r="H70" s="241" t="s">
        <v>436</v>
      </c>
      <c r="I70" s="244" t="s">
        <v>130</v>
      </c>
      <c r="J70" s="245">
        <v>5</v>
      </c>
      <c r="K70" s="245">
        <v>8.5</v>
      </c>
      <c r="L70" s="245">
        <v>9</v>
      </c>
      <c r="M70" s="246" t="str">
        <f t="shared" si="0"/>
        <v>Đạt</v>
      </c>
    </row>
    <row r="71" spans="1:13" s="17" customFormat="1" ht="20.100000000000001" customHeight="1" x14ac:dyDescent="0.2">
      <c r="A71" s="45">
        <v>61</v>
      </c>
      <c r="B71" s="248" t="s">
        <v>437</v>
      </c>
      <c r="C71" s="248">
        <v>741</v>
      </c>
      <c r="D71" s="249" t="s">
        <v>438</v>
      </c>
      <c r="E71" s="250" t="s">
        <v>105</v>
      </c>
      <c r="F71" s="251" t="s">
        <v>27</v>
      </c>
      <c r="G71" s="251" t="s">
        <v>27</v>
      </c>
      <c r="H71" s="251" t="s">
        <v>439</v>
      </c>
      <c r="I71" s="244" t="s">
        <v>97</v>
      </c>
      <c r="J71" s="245">
        <v>7</v>
      </c>
      <c r="K71" s="245">
        <v>8.5</v>
      </c>
      <c r="L71" s="245">
        <v>9</v>
      </c>
      <c r="M71" s="246" t="str">
        <f t="shared" si="0"/>
        <v>Đạt</v>
      </c>
    </row>
    <row r="72" spans="1:13" s="17" customFormat="1" ht="20.100000000000001" customHeight="1" x14ac:dyDescent="0.2">
      <c r="A72" s="45">
        <v>62</v>
      </c>
      <c r="B72" s="248" t="s">
        <v>440</v>
      </c>
      <c r="C72" s="248">
        <v>735</v>
      </c>
      <c r="D72" s="249" t="s">
        <v>441</v>
      </c>
      <c r="E72" s="250" t="s">
        <v>105</v>
      </c>
      <c r="F72" s="251" t="s">
        <v>55</v>
      </c>
      <c r="G72" s="251" t="s">
        <v>28</v>
      </c>
      <c r="H72" s="251" t="s">
        <v>131</v>
      </c>
      <c r="I72" s="244" t="s">
        <v>132</v>
      </c>
      <c r="J72" s="245">
        <v>7</v>
      </c>
      <c r="K72" s="245">
        <v>8</v>
      </c>
      <c r="L72" s="245">
        <v>9</v>
      </c>
      <c r="M72" s="246" t="str">
        <f t="shared" si="0"/>
        <v>Đạt</v>
      </c>
    </row>
    <row r="73" spans="1:13" s="17" customFormat="1" ht="20.100000000000001" customHeight="1" x14ac:dyDescent="0.2">
      <c r="A73" s="45">
        <v>63</v>
      </c>
      <c r="B73" s="43" t="s">
        <v>94</v>
      </c>
      <c r="C73" s="12" t="s">
        <v>154</v>
      </c>
      <c r="D73" s="18" t="s">
        <v>442</v>
      </c>
      <c r="E73" s="36" t="s">
        <v>325</v>
      </c>
      <c r="F73" s="33" t="s">
        <v>44</v>
      </c>
      <c r="G73" s="33" t="s">
        <v>34</v>
      </c>
      <c r="H73" s="33" t="s">
        <v>233</v>
      </c>
      <c r="I73" s="33" t="s">
        <v>133</v>
      </c>
      <c r="J73" s="233" t="s">
        <v>307</v>
      </c>
      <c r="K73" s="237" t="s">
        <v>307</v>
      </c>
      <c r="L73" s="234" t="s">
        <v>307</v>
      </c>
      <c r="M73" s="235" t="s">
        <v>307</v>
      </c>
    </row>
    <row r="74" spans="1:13" s="17" customFormat="1" ht="20.100000000000001" customHeight="1" x14ac:dyDescent="0.2">
      <c r="A74" s="45">
        <v>64</v>
      </c>
      <c r="B74" s="128" t="s">
        <v>443</v>
      </c>
      <c r="C74" s="9">
        <v>455</v>
      </c>
      <c r="D74" s="129" t="s">
        <v>444</v>
      </c>
      <c r="E74" s="130" t="s">
        <v>445</v>
      </c>
      <c r="F74" s="131" t="s">
        <v>31</v>
      </c>
      <c r="G74" s="33" t="s">
        <v>23</v>
      </c>
      <c r="H74" s="33" t="s">
        <v>203</v>
      </c>
      <c r="I74" s="33" t="s">
        <v>134</v>
      </c>
      <c r="J74" s="233" t="s">
        <v>307</v>
      </c>
      <c r="K74" s="237" t="s">
        <v>307</v>
      </c>
      <c r="L74" s="235" t="s">
        <v>307</v>
      </c>
      <c r="M74" s="235" t="s">
        <v>307</v>
      </c>
    </row>
    <row r="75" spans="1:13" s="17" customFormat="1" ht="20.100000000000001" customHeight="1" x14ac:dyDescent="0.2">
      <c r="A75" s="45">
        <v>65</v>
      </c>
      <c r="B75" s="30" t="s">
        <v>446</v>
      </c>
      <c r="C75" s="31" t="s">
        <v>122</v>
      </c>
      <c r="D75" s="132" t="s">
        <v>447</v>
      </c>
      <c r="E75" s="133" t="s">
        <v>448</v>
      </c>
      <c r="F75" s="134" t="s">
        <v>25</v>
      </c>
      <c r="G75" s="134" t="s">
        <v>28</v>
      </c>
      <c r="H75" s="134" t="s">
        <v>205</v>
      </c>
      <c r="I75" s="33" t="s">
        <v>135</v>
      </c>
      <c r="J75" s="48">
        <v>8</v>
      </c>
      <c r="K75" s="48">
        <v>6.5</v>
      </c>
      <c r="L75" s="48">
        <v>7.6</v>
      </c>
      <c r="M75" s="9" t="str">
        <f t="shared" si="0"/>
        <v>Đạt</v>
      </c>
    </row>
    <row r="76" spans="1:13" s="17" customFormat="1" ht="20.100000000000001" customHeight="1" x14ac:dyDescent="0.2">
      <c r="A76" s="45">
        <v>66</v>
      </c>
      <c r="B76" s="135" t="s">
        <v>285</v>
      </c>
      <c r="C76" s="136" t="s">
        <v>167</v>
      </c>
      <c r="D76" s="137" t="s">
        <v>229</v>
      </c>
      <c r="E76" s="158" t="s">
        <v>251</v>
      </c>
      <c r="F76" s="136" t="s">
        <v>28</v>
      </c>
      <c r="G76" s="136" t="s">
        <v>34</v>
      </c>
      <c r="H76" s="136" t="s">
        <v>449</v>
      </c>
      <c r="I76" s="33" t="s">
        <v>114</v>
      </c>
      <c r="J76" s="48">
        <v>7</v>
      </c>
      <c r="K76" s="48">
        <v>8</v>
      </c>
      <c r="L76" s="48">
        <v>6.1</v>
      </c>
      <c r="M76" s="9" t="str">
        <f t="shared" ref="M76:M139" si="1">IF(AND(J76&gt;=5,K76&gt;=5,L76&gt;=5),"Đạt","Chưa đạt")</f>
        <v>Đạt</v>
      </c>
    </row>
    <row r="77" spans="1:13" s="17" customFormat="1" ht="20.100000000000001" customHeight="1" x14ac:dyDescent="0.2">
      <c r="A77" s="45">
        <v>67</v>
      </c>
      <c r="B77" s="32" t="s">
        <v>296</v>
      </c>
      <c r="C77" s="32">
        <v>819</v>
      </c>
      <c r="D77" s="138" t="s">
        <v>272</v>
      </c>
      <c r="E77" s="148" t="s">
        <v>450</v>
      </c>
      <c r="F77" s="139" t="s">
        <v>51</v>
      </c>
      <c r="G77" s="139" t="s">
        <v>28</v>
      </c>
      <c r="H77" s="139" t="s">
        <v>275</v>
      </c>
      <c r="I77" s="33" t="s">
        <v>110</v>
      </c>
      <c r="J77" s="48">
        <v>8</v>
      </c>
      <c r="K77" s="48">
        <v>8</v>
      </c>
      <c r="L77" s="48">
        <v>5.2</v>
      </c>
      <c r="M77" s="9" t="str">
        <f t="shared" si="1"/>
        <v>Đạt</v>
      </c>
    </row>
    <row r="78" spans="1:13" s="17" customFormat="1" ht="20.100000000000001" customHeight="1" x14ac:dyDescent="0.2">
      <c r="A78" s="45">
        <v>68</v>
      </c>
      <c r="B78" s="61" t="s">
        <v>451</v>
      </c>
      <c r="C78" s="67" t="s">
        <v>452</v>
      </c>
      <c r="D78" s="68" t="s">
        <v>453</v>
      </c>
      <c r="E78" s="162" t="s">
        <v>454</v>
      </c>
      <c r="F78" s="121" t="s">
        <v>36</v>
      </c>
      <c r="G78" s="121" t="s">
        <v>26</v>
      </c>
      <c r="H78" s="121" t="s">
        <v>203</v>
      </c>
      <c r="I78" s="33" t="s">
        <v>139</v>
      </c>
      <c r="J78" s="48">
        <v>7</v>
      </c>
      <c r="K78" s="48">
        <v>6.5</v>
      </c>
      <c r="L78" s="48">
        <v>6.5</v>
      </c>
      <c r="M78" s="9" t="str">
        <f t="shared" si="1"/>
        <v>Đạt</v>
      </c>
    </row>
    <row r="79" spans="1:13" s="17" customFormat="1" ht="20.100000000000001" customHeight="1" x14ac:dyDescent="0.2">
      <c r="A79" s="45">
        <v>69</v>
      </c>
      <c r="B79" s="11" t="s">
        <v>455</v>
      </c>
      <c r="C79" s="23" t="s">
        <v>311</v>
      </c>
      <c r="D79" s="21" t="s">
        <v>456</v>
      </c>
      <c r="E79" s="22" t="s">
        <v>435</v>
      </c>
      <c r="F79" s="10" t="s">
        <v>38</v>
      </c>
      <c r="G79" s="10" t="s">
        <v>28</v>
      </c>
      <c r="H79" s="10" t="s">
        <v>221</v>
      </c>
      <c r="I79" s="33" t="s">
        <v>141</v>
      </c>
      <c r="J79" s="48">
        <v>5.5</v>
      </c>
      <c r="K79" s="48">
        <v>7</v>
      </c>
      <c r="L79" s="48">
        <v>7.2</v>
      </c>
      <c r="M79" s="9" t="str">
        <f t="shared" si="1"/>
        <v>Đạt</v>
      </c>
    </row>
    <row r="80" spans="1:13" s="17" customFormat="1" ht="20.100000000000001" customHeight="1" x14ac:dyDescent="0.2">
      <c r="A80" s="45">
        <v>70</v>
      </c>
      <c r="B80" s="23" t="s">
        <v>455</v>
      </c>
      <c r="C80" s="23" t="s">
        <v>399</v>
      </c>
      <c r="D80" s="62" t="s">
        <v>457</v>
      </c>
      <c r="E80" s="140" t="s">
        <v>458</v>
      </c>
      <c r="F80" s="70" t="s">
        <v>45</v>
      </c>
      <c r="G80" s="70" t="s">
        <v>44</v>
      </c>
      <c r="H80" s="121" t="s">
        <v>459</v>
      </c>
      <c r="I80" s="33" t="s">
        <v>142</v>
      </c>
      <c r="J80" s="48">
        <v>6</v>
      </c>
      <c r="K80" s="48">
        <v>7</v>
      </c>
      <c r="L80" s="48">
        <v>7</v>
      </c>
      <c r="M80" s="9" t="str">
        <f t="shared" si="1"/>
        <v>Đạt</v>
      </c>
    </row>
    <row r="81" spans="1:13" s="17" customFormat="1" ht="20.100000000000001" customHeight="1" x14ac:dyDescent="0.2">
      <c r="A81" s="45">
        <v>71</v>
      </c>
      <c r="B81" s="23" t="s">
        <v>455</v>
      </c>
      <c r="C81" s="23" t="s">
        <v>117</v>
      </c>
      <c r="D81" s="21" t="s">
        <v>460</v>
      </c>
      <c r="E81" s="22" t="s">
        <v>461</v>
      </c>
      <c r="F81" s="141" t="s">
        <v>33</v>
      </c>
      <c r="G81" s="141" t="s">
        <v>44</v>
      </c>
      <c r="H81" s="141" t="s">
        <v>236</v>
      </c>
      <c r="I81" s="33" t="s">
        <v>143</v>
      </c>
      <c r="J81" s="48">
        <v>8.5</v>
      </c>
      <c r="K81" s="48">
        <v>8</v>
      </c>
      <c r="L81" s="48">
        <v>8.8000000000000007</v>
      </c>
      <c r="M81" s="9" t="str">
        <f t="shared" si="1"/>
        <v>Đạt</v>
      </c>
    </row>
    <row r="82" spans="1:13" s="17" customFormat="1" ht="20.100000000000001" customHeight="1" x14ac:dyDescent="0.2">
      <c r="A82" s="45">
        <v>72</v>
      </c>
      <c r="B82" s="61" t="s">
        <v>455</v>
      </c>
      <c r="C82" s="23" t="s">
        <v>144</v>
      </c>
      <c r="D82" s="62" t="s">
        <v>247</v>
      </c>
      <c r="E82" s="140" t="s">
        <v>294</v>
      </c>
      <c r="F82" s="27" t="s">
        <v>56</v>
      </c>
      <c r="G82" s="27" t="s">
        <v>26</v>
      </c>
      <c r="H82" s="27" t="s">
        <v>221</v>
      </c>
      <c r="I82" s="33" t="s">
        <v>144</v>
      </c>
      <c r="J82" s="48">
        <v>6.5</v>
      </c>
      <c r="K82" s="48">
        <v>7</v>
      </c>
      <c r="L82" s="48">
        <v>7.5</v>
      </c>
      <c r="M82" s="9" t="str">
        <f t="shared" si="1"/>
        <v>Đạt</v>
      </c>
    </row>
    <row r="83" spans="1:13" s="17" customFormat="1" ht="20.100000000000001" customHeight="1" x14ac:dyDescent="0.2">
      <c r="A83" s="45">
        <v>73</v>
      </c>
      <c r="B83" s="61" t="s">
        <v>455</v>
      </c>
      <c r="C83" s="70" t="s">
        <v>159</v>
      </c>
      <c r="D83" s="21" t="s">
        <v>462</v>
      </c>
      <c r="E83" s="22" t="s">
        <v>463</v>
      </c>
      <c r="F83" s="27" t="s">
        <v>60</v>
      </c>
      <c r="G83" s="27" t="s">
        <v>61</v>
      </c>
      <c r="H83" s="27" t="s">
        <v>217</v>
      </c>
      <c r="I83" s="33" t="s">
        <v>103</v>
      </c>
      <c r="J83" s="48">
        <v>7.5</v>
      </c>
      <c r="K83" s="48">
        <v>8</v>
      </c>
      <c r="L83" s="48">
        <v>9.3000000000000007</v>
      </c>
      <c r="M83" s="9" t="str">
        <f t="shared" si="1"/>
        <v>Đạt</v>
      </c>
    </row>
    <row r="84" spans="1:13" s="17" customFormat="1" ht="20.100000000000001" customHeight="1" x14ac:dyDescent="0.2">
      <c r="A84" s="45">
        <v>74</v>
      </c>
      <c r="B84" s="61" t="s">
        <v>455</v>
      </c>
      <c r="C84" s="23" t="s">
        <v>173</v>
      </c>
      <c r="D84" s="21" t="s">
        <v>223</v>
      </c>
      <c r="E84" s="22" t="s">
        <v>464</v>
      </c>
      <c r="F84" s="27" t="s">
        <v>22</v>
      </c>
      <c r="G84" s="27" t="s">
        <v>26</v>
      </c>
      <c r="H84" s="27" t="s">
        <v>203</v>
      </c>
      <c r="I84" s="33" t="s">
        <v>106</v>
      </c>
      <c r="J84" s="48">
        <v>5</v>
      </c>
      <c r="K84" s="48">
        <v>5</v>
      </c>
      <c r="L84" s="48">
        <v>6.7</v>
      </c>
      <c r="M84" s="9" t="str">
        <f t="shared" si="1"/>
        <v>Đạt</v>
      </c>
    </row>
    <row r="85" spans="1:13" s="17" customFormat="1" ht="20.100000000000001" customHeight="1" x14ac:dyDescent="0.2">
      <c r="A85" s="45">
        <v>75</v>
      </c>
      <c r="B85" s="24" t="s">
        <v>465</v>
      </c>
      <c r="C85" s="87">
        <v>657</v>
      </c>
      <c r="D85" s="142" t="s">
        <v>466</v>
      </c>
      <c r="E85" s="143" t="s">
        <v>64</v>
      </c>
      <c r="F85" s="144">
        <v>8</v>
      </c>
      <c r="G85" s="144">
        <v>8</v>
      </c>
      <c r="H85" s="145">
        <v>2001</v>
      </c>
      <c r="I85" s="33" t="s">
        <v>90</v>
      </c>
      <c r="J85" s="48">
        <v>5</v>
      </c>
      <c r="K85" s="48">
        <v>5</v>
      </c>
      <c r="L85" s="48">
        <v>7.3</v>
      </c>
      <c r="M85" s="9" t="str">
        <f t="shared" si="1"/>
        <v>Đạt</v>
      </c>
    </row>
    <row r="86" spans="1:13" s="17" customFormat="1" ht="20.100000000000001" customHeight="1" x14ac:dyDescent="0.2">
      <c r="A86" s="45">
        <v>76</v>
      </c>
      <c r="B86" s="24" t="s">
        <v>465</v>
      </c>
      <c r="C86" s="87">
        <v>669</v>
      </c>
      <c r="D86" s="142" t="s">
        <v>202</v>
      </c>
      <c r="E86" s="143" t="s">
        <v>467</v>
      </c>
      <c r="F86" s="145">
        <v>30</v>
      </c>
      <c r="G86" s="145">
        <v>10</v>
      </c>
      <c r="H86" s="145">
        <v>1993</v>
      </c>
      <c r="I86" s="33" t="s">
        <v>111</v>
      </c>
      <c r="J86" s="48">
        <v>5</v>
      </c>
      <c r="K86" s="48">
        <v>6.5</v>
      </c>
      <c r="L86" s="48">
        <v>8</v>
      </c>
      <c r="M86" s="9" t="str">
        <f t="shared" si="1"/>
        <v>Đạt</v>
      </c>
    </row>
    <row r="87" spans="1:13" s="17" customFormat="1" ht="20.100000000000001" customHeight="1" x14ac:dyDescent="0.2">
      <c r="A87" s="45">
        <v>77</v>
      </c>
      <c r="B87" s="24" t="s">
        <v>468</v>
      </c>
      <c r="C87" s="24">
        <v>702</v>
      </c>
      <c r="D87" s="88" t="s">
        <v>469</v>
      </c>
      <c r="E87" s="119" t="s">
        <v>64</v>
      </c>
      <c r="F87" s="146" t="s">
        <v>30</v>
      </c>
      <c r="G87" s="146" t="s">
        <v>33</v>
      </c>
      <c r="H87" s="146" t="s">
        <v>240</v>
      </c>
      <c r="I87" s="33" t="s">
        <v>147</v>
      </c>
      <c r="J87" s="48">
        <v>5</v>
      </c>
      <c r="K87" s="48">
        <v>7</v>
      </c>
      <c r="L87" s="50">
        <v>8</v>
      </c>
      <c r="M87" s="9" t="str">
        <f t="shared" si="1"/>
        <v>Đạt</v>
      </c>
    </row>
    <row r="88" spans="1:13" s="17" customFormat="1" ht="20.100000000000001" customHeight="1" x14ac:dyDescent="0.2">
      <c r="A88" s="45">
        <v>78</v>
      </c>
      <c r="B88" s="74" t="s">
        <v>468</v>
      </c>
      <c r="C88" s="74">
        <v>768</v>
      </c>
      <c r="D88" s="90" t="s">
        <v>470</v>
      </c>
      <c r="E88" s="147" t="s">
        <v>257</v>
      </c>
      <c r="F88" s="146" t="s">
        <v>24</v>
      </c>
      <c r="G88" s="146" t="s">
        <v>28</v>
      </c>
      <c r="H88" s="146" t="s">
        <v>236</v>
      </c>
      <c r="I88" s="33" t="s">
        <v>148</v>
      </c>
      <c r="J88" s="48">
        <v>8</v>
      </c>
      <c r="K88" s="48">
        <v>7</v>
      </c>
      <c r="L88" s="50">
        <v>8.6999999999999993</v>
      </c>
      <c r="M88" s="9" t="str">
        <f t="shared" si="1"/>
        <v>Đạt</v>
      </c>
    </row>
    <row r="89" spans="1:13" s="17" customFormat="1" ht="20.100000000000001" customHeight="1" x14ac:dyDescent="0.2">
      <c r="A89" s="45">
        <v>79</v>
      </c>
      <c r="B89" s="74" t="s">
        <v>468</v>
      </c>
      <c r="C89" s="74">
        <v>773</v>
      </c>
      <c r="D89" s="90" t="s">
        <v>471</v>
      </c>
      <c r="E89" s="147" t="s">
        <v>263</v>
      </c>
      <c r="F89" s="146" t="s">
        <v>68</v>
      </c>
      <c r="G89" s="146" t="s">
        <v>25</v>
      </c>
      <c r="H89" s="146" t="s">
        <v>209</v>
      </c>
      <c r="I89" s="33" t="s">
        <v>95</v>
      </c>
      <c r="J89" s="48">
        <v>7.5</v>
      </c>
      <c r="K89" s="48">
        <v>7</v>
      </c>
      <c r="L89" s="50">
        <v>8.5</v>
      </c>
      <c r="M89" s="9" t="str">
        <f t="shared" si="1"/>
        <v>Đạt</v>
      </c>
    </row>
    <row r="90" spans="1:13" s="17" customFormat="1" ht="20.100000000000001" customHeight="1" x14ac:dyDescent="0.2">
      <c r="A90" s="45">
        <v>80</v>
      </c>
      <c r="B90" s="24" t="s">
        <v>472</v>
      </c>
      <c r="C90" s="24">
        <v>722</v>
      </c>
      <c r="D90" s="88" t="s">
        <v>473</v>
      </c>
      <c r="E90" s="119" t="s">
        <v>474</v>
      </c>
      <c r="F90" s="146" t="s">
        <v>55</v>
      </c>
      <c r="G90" s="146" t="s">
        <v>72</v>
      </c>
      <c r="H90" s="146" t="s">
        <v>233</v>
      </c>
      <c r="I90" s="33" t="s">
        <v>149</v>
      </c>
      <c r="J90" s="48">
        <v>5</v>
      </c>
      <c r="K90" s="48">
        <v>6</v>
      </c>
      <c r="L90" s="50">
        <v>8</v>
      </c>
      <c r="M90" s="9" t="str">
        <f t="shared" si="1"/>
        <v>Đạt</v>
      </c>
    </row>
    <row r="91" spans="1:13" s="17" customFormat="1" ht="20.100000000000001" customHeight="1" x14ac:dyDescent="0.2">
      <c r="A91" s="45">
        <v>81</v>
      </c>
      <c r="B91" s="24" t="s">
        <v>472</v>
      </c>
      <c r="C91" s="24">
        <v>731</v>
      </c>
      <c r="D91" s="88" t="s">
        <v>475</v>
      </c>
      <c r="E91" s="119" t="s">
        <v>235</v>
      </c>
      <c r="F91" s="146" t="s">
        <v>78</v>
      </c>
      <c r="G91" s="146" t="s">
        <v>44</v>
      </c>
      <c r="H91" s="146" t="s">
        <v>203</v>
      </c>
      <c r="I91" s="33" t="s">
        <v>151</v>
      </c>
      <c r="J91" s="48">
        <v>5.5</v>
      </c>
      <c r="K91" s="48">
        <v>6</v>
      </c>
      <c r="L91" s="50">
        <v>7.9</v>
      </c>
      <c r="M91" s="9" t="str">
        <f t="shared" si="1"/>
        <v>Đạt</v>
      </c>
    </row>
    <row r="92" spans="1:13" s="17" customFormat="1" ht="20.100000000000001" customHeight="1" x14ac:dyDescent="0.2">
      <c r="A92" s="45">
        <v>82</v>
      </c>
      <c r="B92" s="24" t="s">
        <v>472</v>
      </c>
      <c r="C92" s="34">
        <v>776</v>
      </c>
      <c r="D92" s="138" t="s">
        <v>476</v>
      </c>
      <c r="E92" s="148" t="s">
        <v>477</v>
      </c>
      <c r="F92" s="27" t="s">
        <v>38</v>
      </c>
      <c r="G92" s="27" t="s">
        <v>23</v>
      </c>
      <c r="H92" s="27" t="s">
        <v>211</v>
      </c>
      <c r="I92" s="33" t="s">
        <v>138</v>
      </c>
      <c r="J92" s="48">
        <v>5</v>
      </c>
      <c r="K92" s="48">
        <v>7</v>
      </c>
      <c r="L92" s="50">
        <v>6.5</v>
      </c>
      <c r="M92" s="9" t="str">
        <f t="shared" si="1"/>
        <v>Đạt</v>
      </c>
    </row>
    <row r="93" spans="1:13" s="17" customFormat="1" ht="20.100000000000001" customHeight="1" x14ac:dyDescent="0.2">
      <c r="A93" s="45">
        <v>83</v>
      </c>
      <c r="B93" s="9" t="s">
        <v>478</v>
      </c>
      <c r="C93" s="98">
        <v>946</v>
      </c>
      <c r="D93" s="93" t="s">
        <v>479</v>
      </c>
      <c r="E93" s="149" t="s">
        <v>480</v>
      </c>
      <c r="F93" s="150" t="s">
        <v>27</v>
      </c>
      <c r="G93" s="151" t="s">
        <v>27</v>
      </c>
      <c r="H93" s="150">
        <v>97</v>
      </c>
      <c r="I93" s="33" t="s">
        <v>153</v>
      </c>
      <c r="J93" s="48">
        <v>5</v>
      </c>
      <c r="K93" s="48">
        <v>5.5</v>
      </c>
      <c r="L93" s="50">
        <v>5</v>
      </c>
      <c r="M93" s="9" t="str">
        <f t="shared" si="1"/>
        <v>Đạt</v>
      </c>
    </row>
    <row r="94" spans="1:13" s="17" customFormat="1" ht="20.100000000000001" customHeight="1" x14ac:dyDescent="0.2">
      <c r="A94" s="45">
        <v>84</v>
      </c>
      <c r="B94" s="9" t="s">
        <v>481</v>
      </c>
      <c r="C94" s="152">
        <v>951</v>
      </c>
      <c r="D94" s="93" t="s">
        <v>482</v>
      </c>
      <c r="E94" s="149" t="s">
        <v>483</v>
      </c>
      <c r="F94" s="150">
        <v>12</v>
      </c>
      <c r="G94" s="151" t="s">
        <v>68</v>
      </c>
      <c r="H94" s="150">
        <v>97</v>
      </c>
      <c r="I94" s="33" t="s">
        <v>154</v>
      </c>
      <c r="J94" s="233" t="s">
        <v>307</v>
      </c>
      <c r="K94" s="237" t="s">
        <v>307</v>
      </c>
      <c r="L94" s="234" t="s">
        <v>307</v>
      </c>
      <c r="M94" s="235" t="s">
        <v>307</v>
      </c>
    </row>
    <row r="95" spans="1:13" s="17" customFormat="1" ht="20.100000000000001" customHeight="1" x14ac:dyDescent="0.2">
      <c r="A95" s="45">
        <v>85</v>
      </c>
      <c r="B95" s="24" t="s">
        <v>484</v>
      </c>
      <c r="C95" s="23" t="s">
        <v>485</v>
      </c>
      <c r="D95" s="88" t="s">
        <v>486</v>
      </c>
      <c r="E95" s="119" t="s">
        <v>88</v>
      </c>
      <c r="F95" s="24">
        <v>32</v>
      </c>
      <c r="G95" s="24">
        <v>11</v>
      </c>
      <c r="H95" s="24">
        <v>93</v>
      </c>
      <c r="I95" s="33" t="s">
        <v>155</v>
      </c>
      <c r="J95" s="48">
        <v>6</v>
      </c>
      <c r="K95" s="48">
        <v>6.5</v>
      </c>
      <c r="L95" s="50">
        <v>5.8</v>
      </c>
      <c r="M95" s="9" t="str">
        <f t="shared" si="1"/>
        <v>Đạt</v>
      </c>
    </row>
    <row r="96" spans="1:13" s="17" customFormat="1" ht="20.100000000000001" customHeight="1" x14ac:dyDescent="0.2">
      <c r="A96" s="45">
        <v>86</v>
      </c>
      <c r="B96" s="11" t="s">
        <v>487</v>
      </c>
      <c r="C96" s="24">
        <v>1225</v>
      </c>
      <c r="D96" s="68" t="s">
        <v>488</v>
      </c>
      <c r="E96" s="143" t="s">
        <v>489</v>
      </c>
      <c r="F96" s="10" t="s">
        <v>63</v>
      </c>
      <c r="G96" s="10" t="s">
        <v>33</v>
      </c>
      <c r="H96" s="10" t="s">
        <v>490</v>
      </c>
      <c r="I96" s="33" t="s">
        <v>156</v>
      </c>
      <c r="J96" s="48">
        <v>5</v>
      </c>
      <c r="K96" s="48">
        <v>7</v>
      </c>
      <c r="L96" s="50">
        <v>5.8</v>
      </c>
      <c r="M96" s="9" t="str">
        <f t="shared" si="1"/>
        <v>Đạt</v>
      </c>
    </row>
    <row r="97" spans="1:13" s="17" customFormat="1" ht="20.100000000000001" customHeight="1" x14ac:dyDescent="0.2">
      <c r="A97" s="45">
        <v>87</v>
      </c>
      <c r="B97" s="24" t="s">
        <v>491</v>
      </c>
      <c r="C97" s="24">
        <v>1218</v>
      </c>
      <c r="D97" s="153" t="s">
        <v>492</v>
      </c>
      <c r="E97" s="119" t="s">
        <v>493</v>
      </c>
      <c r="F97" s="24">
        <v>4</v>
      </c>
      <c r="G97" s="24">
        <v>4</v>
      </c>
      <c r="H97" s="11">
        <v>90</v>
      </c>
      <c r="I97" s="33" t="s">
        <v>157</v>
      </c>
      <c r="J97" s="48">
        <v>5</v>
      </c>
      <c r="K97" s="48">
        <v>7</v>
      </c>
      <c r="L97" s="50">
        <v>5.0999999999999996</v>
      </c>
      <c r="M97" s="9" t="str">
        <f t="shared" si="1"/>
        <v>Đạt</v>
      </c>
    </row>
    <row r="98" spans="1:13" s="17" customFormat="1" ht="20.100000000000001" customHeight="1" x14ac:dyDescent="0.2">
      <c r="A98" s="45">
        <v>88</v>
      </c>
      <c r="B98" s="11" t="s">
        <v>491</v>
      </c>
      <c r="C98" s="24">
        <v>1232</v>
      </c>
      <c r="D98" s="154" t="s">
        <v>494</v>
      </c>
      <c r="E98" s="143" t="s">
        <v>495</v>
      </c>
      <c r="F98" s="10" t="s">
        <v>68</v>
      </c>
      <c r="G98" s="10" t="s">
        <v>27</v>
      </c>
      <c r="H98" s="10" t="s">
        <v>121</v>
      </c>
      <c r="I98" s="33" t="s">
        <v>158</v>
      </c>
      <c r="J98" s="48">
        <v>5</v>
      </c>
      <c r="K98" s="48">
        <v>6</v>
      </c>
      <c r="L98" s="239">
        <v>5</v>
      </c>
      <c r="M98" s="9" t="str">
        <f t="shared" si="1"/>
        <v>Đạt</v>
      </c>
    </row>
    <row r="99" spans="1:13" s="17" customFormat="1" ht="20.100000000000001" customHeight="1" x14ac:dyDescent="0.2">
      <c r="A99" s="45">
        <v>89</v>
      </c>
      <c r="B99" s="248" t="s">
        <v>496</v>
      </c>
      <c r="C99" s="248">
        <v>726</v>
      </c>
      <c r="D99" s="249" t="s">
        <v>497</v>
      </c>
      <c r="E99" s="250" t="s">
        <v>245</v>
      </c>
      <c r="F99" s="251" t="s">
        <v>31</v>
      </c>
      <c r="G99" s="251" t="s">
        <v>45</v>
      </c>
      <c r="H99" s="251" t="s">
        <v>490</v>
      </c>
      <c r="I99" s="252" t="s">
        <v>159</v>
      </c>
      <c r="J99" s="245">
        <v>7</v>
      </c>
      <c r="K99" s="245">
        <v>8</v>
      </c>
      <c r="L99" s="253">
        <v>7.6</v>
      </c>
      <c r="M99" s="246" t="str">
        <f t="shared" si="1"/>
        <v>Đạt</v>
      </c>
    </row>
    <row r="100" spans="1:13" s="17" customFormat="1" ht="20.100000000000001" customHeight="1" x14ac:dyDescent="0.2">
      <c r="A100" s="45">
        <v>90</v>
      </c>
      <c r="B100" s="248" t="s">
        <v>498</v>
      </c>
      <c r="C100" s="248">
        <v>718</v>
      </c>
      <c r="D100" s="254" t="s">
        <v>499</v>
      </c>
      <c r="E100" s="255" t="s">
        <v>40</v>
      </c>
      <c r="F100" s="251" t="s">
        <v>41</v>
      </c>
      <c r="G100" s="251" t="s">
        <v>31</v>
      </c>
      <c r="H100" s="251" t="s">
        <v>500</v>
      </c>
      <c r="I100" s="252" t="s">
        <v>80</v>
      </c>
      <c r="J100" s="245">
        <v>6</v>
      </c>
      <c r="K100" s="245">
        <v>7</v>
      </c>
      <c r="L100" s="253">
        <v>8.1</v>
      </c>
      <c r="M100" s="246" t="str">
        <f t="shared" si="1"/>
        <v>Đạt</v>
      </c>
    </row>
    <row r="101" spans="1:13" s="17" customFormat="1" ht="20.100000000000001" customHeight="1" x14ac:dyDescent="0.2">
      <c r="A101" s="45">
        <v>91</v>
      </c>
      <c r="B101" s="256" t="s">
        <v>501</v>
      </c>
      <c r="C101" s="257">
        <v>903</v>
      </c>
      <c r="D101" s="258" t="s">
        <v>502</v>
      </c>
      <c r="E101" s="259" t="s">
        <v>189</v>
      </c>
      <c r="F101" s="260">
        <v>31</v>
      </c>
      <c r="G101" s="261" t="s">
        <v>30</v>
      </c>
      <c r="H101" s="260">
        <v>92</v>
      </c>
      <c r="I101" s="252" t="s">
        <v>160</v>
      </c>
      <c r="J101" s="245">
        <v>5</v>
      </c>
      <c r="K101" s="245">
        <v>6</v>
      </c>
      <c r="L101" s="253">
        <v>5.9</v>
      </c>
      <c r="M101" s="246" t="str">
        <f t="shared" si="1"/>
        <v>Đạt</v>
      </c>
    </row>
    <row r="102" spans="1:13" s="17" customFormat="1" ht="20.100000000000001" customHeight="1" x14ac:dyDescent="0.2">
      <c r="A102" s="45">
        <v>92</v>
      </c>
      <c r="B102" s="9" t="s">
        <v>289</v>
      </c>
      <c r="C102" s="42">
        <v>928</v>
      </c>
      <c r="D102" s="25" t="s">
        <v>291</v>
      </c>
      <c r="E102" s="26" t="s">
        <v>292</v>
      </c>
      <c r="F102" s="7" t="s">
        <v>22</v>
      </c>
      <c r="G102" s="7" t="s">
        <v>28</v>
      </c>
      <c r="H102" s="7" t="s">
        <v>224</v>
      </c>
      <c r="I102" s="33" t="s">
        <v>137</v>
      </c>
      <c r="J102" s="48"/>
      <c r="K102" s="229"/>
      <c r="L102" s="234" t="s">
        <v>307</v>
      </c>
      <c r="M102" s="235" t="s">
        <v>307</v>
      </c>
    </row>
    <row r="103" spans="1:13" s="17" customFormat="1" ht="20.100000000000001" customHeight="1" x14ac:dyDescent="0.2">
      <c r="A103" s="45">
        <v>93</v>
      </c>
      <c r="B103" s="11" t="s">
        <v>297</v>
      </c>
      <c r="C103" s="23" t="s">
        <v>335</v>
      </c>
      <c r="D103" s="21" t="s">
        <v>503</v>
      </c>
      <c r="E103" s="22" t="s">
        <v>214</v>
      </c>
      <c r="F103" s="27" t="s">
        <v>76</v>
      </c>
      <c r="G103" s="27" t="s">
        <v>26</v>
      </c>
      <c r="H103" s="27" t="s">
        <v>207</v>
      </c>
      <c r="I103" s="19">
        <v>159</v>
      </c>
      <c r="J103" s="48">
        <v>5</v>
      </c>
      <c r="K103" s="48">
        <v>8</v>
      </c>
      <c r="L103" s="50">
        <v>8.5</v>
      </c>
      <c r="M103" s="9" t="str">
        <f t="shared" si="1"/>
        <v>Đạt</v>
      </c>
    </row>
    <row r="104" spans="1:13" s="17" customFormat="1" ht="20.100000000000001" customHeight="1" x14ac:dyDescent="0.2">
      <c r="A104" s="45">
        <v>94</v>
      </c>
      <c r="B104" s="11" t="s">
        <v>297</v>
      </c>
      <c r="C104" s="23" t="s">
        <v>358</v>
      </c>
      <c r="D104" s="21" t="s">
        <v>249</v>
      </c>
      <c r="E104" s="22" t="s">
        <v>504</v>
      </c>
      <c r="F104" s="27" t="s">
        <v>25</v>
      </c>
      <c r="G104" s="27" t="s">
        <v>42</v>
      </c>
      <c r="H104" s="27" t="s">
        <v>207</v>
      </c>
      <c r="I104" s="19">
        <v>160</v>
      </c>
      <c r="J104" s="48">
        <v>5</v>
      </c>
      <c r="K104" s="48">
        <v>6.5</v>
      </c>
      <c r="L104" s="50">
        <v>9</v>
      </c>
      <c r="M104" s="9" t="str">
        <f t="shared" si="1"/>
        <v>Đạt</v>
      </c>
    </row>
    <row r="105" spans="1:13" s="17" customFormat="1" ht="20.100000000000001" customHeight="1" x14ac:dyDescent="0.2">
      <c r="A105" s="45">
        <v>95</v>
      </c>
      <c r="B105" s="135" t="s">
        <v>299</v>
      </c>
      <c r="C105" s="136" t="s">
        <v>505</v>
      </c>
      <c r="D105" s="137" t="s">
        <v>506</v>
      </c>
      <c r="E105" s="158" t="s">
        <v>507</v>
      </c>
      <c r="F105" s="136" t="s">
        <v>31</v>
      </c>
      <c r="G105" s="136" t="s">
        <v>34</v>
      </c>
      <c r="H105" s="136" t="s">
        <v>490</v>
      </c>
      <c r="I105" s="19">
        <v>161</v>
      </c>
      <c r="J105" s="48">
        <v>5</v>
      </c>
      <c r="K105" s="48">
        <v>8.5</v>
      </c>
      <c r="L105" s="50">
        <v>7</v>
      </c>
      <c r="M105" s="9" t="str">
        <f t="shared" si="1"/>
        <v>Đạt</v>
      </c>
    </row>
    <row r="106" spans="1:13" s="17" customFormat="1" ht="20.100000000000001" customHeight="1" x14ac:dyDescent="0.2">
      <c r="A106" s="45">
        <v>96</v>
      </c>
      <c r="B106" s="159" t="s">
        <v>300</v>
      </c>
      <c r="C106" s="159">
        <v>814</v>
      </c>
      <c r="D106" s="160" t="s">
        <v>508</v>
      </c>
      <c r="E106" s="161" t="s">
        <v>509</v>
      </c>
      <c r="F106" s="44" t="s">
        <v>27</v>
      </c>
      <c r="G106" s="44" t="s">
        <v>27</v>
      </c>
      <c r="H106" s="44" t="s">
        <v>510</v>
      </c>
      <c r="I106" s="19">
        <v>162</v>
      </c>
      <c r="J106" s="48">
        <v>6</v>
      </c>
      <c r="K106" s="48">
        <v>5.5</v>
      </c>
      <c r="L106" s="50">
        <v>5</v>
      </c>
      <c r="M106" s="9" t="str">
        <f t="shared" si="1"/>
        <v>Đạt</v>
      </c>
    </row>
    <row r="107" spans="1:13" s="17" customFormat="1" ht="20.100000000000001" customHeight="1" x14ac:dyDescent="0.2">
      <c r="A107" s="45">
        <v>97</v>
      </c>
      <c r="B107" s="61" t="s">
        <v>511</v>
      </c>
      <c r="C107" s="67" t="s">
        <v>262</v>
      </c>
      <c r="D107" s="68" t="s">
        <v>512</v>
      </c>
      <c r="E107" s="162" t="s">
        <v>74</v>
      </c>
      <c r="F107" s="65" t="s">
        <v>78</v>
      </c>
      <c r="G107" s="64" t="s">
        <v>27</v>
      </c>
      <c r="H107" s="65" t="s">
        <v>513</v>
      </c>
      <c r="I107" s="19">
        <v>163</v>
      </c>
      <c r="J107" s="48">
        <v>5</v>
      </c>
      <c r="K107" s="48">
        <v>9</v>
      </c>
      <c r="L107" s="50">
        <v>9</v>
      </c>
      <c r="M107" s="9" t="str">
        <f t="shared" si="1"/>
        <v>Đạt</v>
      </c>
    </row>
    <row r="108" spans="1:13" s="17" customFormat="1" ht="20.100000000000001" customHeight="1" x14ac:dyDescent="0.2">
      <c r="A108" s="45">
        <v>98</v>
      </c>
      <c r="B108" s="24" t="s">
        <v>514</v>
      </c>
      <c r="C108" s="87">
        <v>711</v>
      </c>
      <c r="D108" s="88" t="s">
        <v>515</v>
      </c>
      <c r="E108" s="119" t="s">
        <v>250</v>
      </c>
      <c r="F108" s="163">
        <v>19</v>
      </c>
      <c r="G108" s="163">
        <v>11</v>
      </c>
      <c r="H108" s="163">
        <v>1996</v>
      </c>
      <c r="I108" s="19">
        <v>164</v>
      </c>
      <c r="J108" s="48">
        <v>6</v>
      </c>
      <c r="K108" s="48">
        <v>8</v>
      </c>
      <c r="L108" s="50">
        <v>8</v>
      </c>
      <c r="M108" s="9" t="str">
        <f t="shared" si="1"/>
        <v>Đạt</v>
      </c>
    </row>
    <row r="109" spans="1:13" s="17" customFormat="1" ht="20.100000000000001" customHeight="1" x14ac:dyDescent="0.2">
      <c r="A109" s="45">
        <v>99</v>
      </c>
      <c r="B109" s="24" t="s">
        <v>514</v>
      </c>
      <c r="C109" s="87">
        <v>732</v>
      </c>
      <c r="D109" s="88" t="s">
        <v>516</v>
      </c>
      <c r="E109" s="119" t="s">
        <v>504</v>
      </c>
      <c r="F109" s="164" t="s">
        <v>30</v>
      </c>
      <c r="G109" s="164" t="s">
        <v>39</v>
      </c>
      <c r="H109" s="164" t="s">
        <v>233</v>
      </c>
      <c r="I109" s="19">
        <v>165</v>
      </c>
      <c r="J109" s="48">
        <v>5</v>
      </c>
      <c r="K109" s="48">
        <v>7</v>
      </c>
      <c r="L109" s="50">
        <v>7.5</v>
      </c>
      <c r="M109" s="9" t="str">
        <f t="shared" si="1"/>
        <v>Đạt</v>
      </c>
    </row>
    <row r="110" spans="1:13" s="17" customFormat="1" ht="20.100000000000001" customHeight="1" x14ac:dyDescent="0.2">
      <c r="A110" s="45">
        <v>100</v>
      </c>
      <c r="B110" s="74" t="s">
        <v>514</v>
      </c>
      <c r="C110" s="165">
        <v>739</v>
      </c>
      <c r="D110" s="166" t="s">
        <v>283</v>
      </c>
      <c r="E110" s="167" t="s">
        <v>118</v>
      </c>
      <c r="F110" s="163">
        <v>18</v>
      </c>
      <c r="G110" s="163">
        <v>10</v>
      </c>
      <c r="H110" s="168">
        <v>2001</v>
      </c>
      <c r="I110" s="19">
        <v>166</v>
      </c>
      <c r="J110" s="48">
        <v>6</v>
      </c>
      <c r="K110" s="48">
        <v>8</v>
      </c>
      <c r="L110" s="50">
        <v>6</v>
      </c>
      <c r="M110" s="9" t="str">
        <f t="shared" si="1"/>
        <v>Đạt</v>
      </c>
    </row>
    <row r="111" spans="1:13" s="17" customFormat="1" ht="20.100000000000001" customHeight="1" x14ac:dyDescent="0.2">
      <c r="A111" s="45">
        <v>101</v>
      </c>
      <c r="B111" s="24" t="s">
        <v>517</v>
      </c>
      <c r="C111" s="24">
        <v>713</v>
      </c>
      <c r="D111" s="88" t="s">
        <v>345</v>
      </c>
      <c r="E111" s="119" t="s">
        <v>317</v>
      </c>
      <c r="F111" s="163">
        <v>30</v>
      </c>
      <c r="G111" s="168" t="s">
        <v>39</v>
      </c>
      <c r="H111" s="163">
        <v>1999</v>
      </c>
      <c r="I111" s="19">
        <v>167</v>
      </c>
      <c r="J111" s="48">
        <v>6</v>
      </c>
      <c r="K111" s="48">
        <v>9</v>
      </c>
      <c r="L111" s="50">
        <v>6.5</v>
      </c>
      <c r="M111" s="9" t="str">
        <f t="shared" si="1"/>
        <v>Đạt</v>
      </c>
    </row>
    <row r="112" spans="1:13" s="17" customFormat="1" ht="20.100000000000001" customHeight="1" x14ac:dyDescent="0.2">
      <c r="A112" s="45">
        <v>102</v>
      </c>
      <c r="B112" s="24" t="s">
        <v>517</v>
      </c>
      <c r="C112" s="24">
        <v>726</v>
      </c>
      <c r="D112" s="88" t="s">
        <v>249</v>
      </c>
      <c r="E112" s="119" t="s">
        <v>29</v>
      </c>
      <c r="F112" s="163">
        <v>26</v>
      </c>
      <c r="G112" s="163">
        <v>6</v>
      </c>
      <c r="H112" s="168">
        <v>2004</v>
      </c>
      <c r="I112" s="19">
        <v>168</v>
      </c>
      <c r="J112" s="48">
        <v>6</v>
      </c>
      <c r="K112" s="48">
        <v>6.5</v>
      </c>
      <c r="L112" s="50">
        <v>6</v>
      </c>
      <c r="M112" s="9" t="str">
        <f t="shared" si="1"/>
        <v>Đạt</v>
      </c>
    </row>
    <row r="113" spans="1:13" s="17" customFormat="1" ht="20.100000000000001" customHeight="1" x14ac:dyDescent="0.2">
      <c r="A113" s="45">
        <v>103</v>
      </c>
      <c r="B113" s="24" t="s">
        <v>517</v>
      </c>
      <c r="C113" s="24">
        <v>736</v>
      </c>
      <c r="D113" s="88" t="s">
        <v>518</v>
      </c>
      <c r="E113" s="119" t="s">
        <v>194</v>
      </c>
      <c r="F113" s="168" t="s">
        <v>27</v>
      </c>
      <c r="G113" s="163">
        <v>10</v>
      </c>
      <c r="H113" s="163">
        <v>1991</v>
      </c>
      <c r="I113" s="19">
        <v>169</v>
      </c>
      <c r="J113" s="48">
        <v>7</v>
      </c>
      <c r="K113" s="48">
        <v>7.5</v>
      </c>
      <c r="L113" s="50">
        <v>5.5</v>
      </c>
      <c r="M113" s="9" t="str">
        <f t="shared" si="1"/>
        <v>Đạt</v>
      </c>
    </row>
    <row r="114" spans="1:13" s="17" customFormat="1" ht="20.100000000000001" customHeight="1" x14ac:dyDescent="0.2">
      <c r="A114" s="45">
        <v>104</v>
      </c>
      <c r="B114" s="74" t="s">
        <v>517</v>
      </c>
      <c r="C114" s="61">
        <v>765</v>
      </c>
      <c r="D114" s="90" t="s">
        <v>274</v>
      </c>
      <c r="E114" s="147" t="s">
        <v>146</v>
      </c>
      <c r="F114" s="163">
        <v>1</v>
      </c>
      <c r="G114" s="163">
        <v>9</v>
      </c>
      <c r="H114" s="168">
        <v>2000</v>
      </c>
      <c r="I114" s="19">
        <v>170</v>
      </c>
      <c r="J114" s="48">
        <v>6</v>
      </c>
      <c r="K114" s="48">
        <v>7</v>
      </c>
      <c r="L114" s="50">
        <v>7</v>
      </c>
      <c r="M114" s="9" t="str">
        <f t="shared" si="1"/>
        <v>Đạt</v>
      </c>
    </row>
    <row r="115" spans="1:13" s="17" customFormat="1" ht="20.100000000000001" customHeight="1" x14ac:dyDescent="0.2">
      <c r="A115" s="45">
        <v>105</v>
      </c>
      <c r="B115" s="11" t="s">
        <v>258</v>
      </c>
      <c r="C115" s="10" t="s">
        <v>519</v>
      </c>
      <c r="D115" s="21" t="s">
        <v>520</v>
      </c>
      <c r="E115" s="22" t="s">
        <v>64</v>
      </c>
      <c r="F115" s="10" t="s">
        <v>67</v>
      </c>
      <c r="G115" s="10" t="s">
        <v>61</v>
      </c>
      <c r="H115" s="23" t="s">
        <v>27</v>
      </c>
      <c r="I115" s="19">
        <v>171</v>
      </c>
      <c r="J115" s="48">
        <v>5</v>
      </c>
      <c r="K115" s="48">
        <v>9</v>
      </c>
      <c r="L115" s="50">
        <v>7.5</v>
      </c>
      <c r="M115" s="9" t="str">
        <f t="shared" si="1"/>
        <v>Đạt</v>
      </c>
    </row>
    <row r="116" spans="1:13" s="17" customFormat="1" ht="20.100000000000001" customHeight="1" x14ac:dyDescent="0.2">
      <c r="A116" s="45">
        <v>106</v>
      </c>
      <c r="B116" s="159" t="s">
        <v>521</v>
      </c>
      <c r="C116" s="159">
        <v>808</v>
      </c>
      <c r="D116" s="169" t="s">
        <v>52</v>
      </c>
      <c r="E116" s="170" t="s">
        <v>522</v>
      </c>
      <c r="F116" s="159">
        <v>23</v>
      </c>
      <c r="G116" s="159">
        <v>3</v>
      </c>
      <c r="H116" s="159">
        <v>99</v>
      </c>
      <c r="I116" s="19">
        <v>172</v>
      </c>
      <c r="J116" s="48">
        <v>5</v>
      </c>
      <c r="K116" s="48">
        <v>8.5</v>
      </c>
      <c r="L116" s="50">
        <v>9.5</v>
      </c>
      <c r="M116" s="9" t="str">
        <f t="shared" si="1"/>
        <v>Đạt</v>
      </c>
    </row>
    <row r="117" spans="1:13" s="17" customFormat="1" ht="20.100000000000001" customHeight="1" x14ac:dyDescent="0.2">
      <c r="A117" s="45">
        <v>107</v>
      </c>
      <c r="B117" s="61" t="s">
        <v>523</v>
      </c>
      <c r="C117" s="23" t="s">
        <v>365</v>
      </c>
      <c r="D117" s="62" t="s">
        <v>524</v>
      </c>
      <c r="E117" s="140" t="s">
        <v>525</v>
      </c>
      <c r="F117" s="70" t="s">
        <v>72</v>
      </c>
      <c r="G117" s="70" t="s">
        <v>31</v>
      </c>
      <c r="H117" s="70" t="s">
        <v>27</v>
      </c>
      <c r="I117" s="19">
        <v>173</v>
      </c>
      <c r="J117" s="48">
        <v>5</v>
      </c>
      <c r="K117" s="48">
        <v>8.5</v>
      </c>
      <c r="L117" s="50">
        <v>8.5</v>
      </c>
      <c r="M117" s="9" t="str">
        <f t="shared" si="1"/>
        <v>Đạt</v>
      </c>
    </row>
    <row r="118" spans="1:13" s="17" customFormat="1" ht="20.100000000000001" customHeight="1" x14ac:dyDescent="0.2">
      <c r="A118" s="45">
        <v>108</v>
      </c>
      <c r="B118" s="61" t="s">
        <v>526</v>
      </c>
      <c r="C118" s="67" t="s">
        <v>519</v>
      </c>
      <c r="D118" s="68" t="s">
        <v>91</v>
      </c>
      <c r="E118" s="162" t="s">
        <v>527</v>
      </c>
      <c r="F118" s="37" t="s">
        <v>22</v>
      </c>
      <c r="G118" s="37" t="s">
        <v>33</v>
      </c>
      <c r="H118" s="37" t="s">
        <v>203</v>
      </c>
      <c r="I118" s="19">
        <v>174</v>
      </c>
      <c r="J118" s="48">
        <v>6</v>
      </c>
      <c r="K118" s="48">
        <v>8</v>
      </c>
      <c r="L118" s="50">
        <v>8.5</v>
      </c>
      <c r="M118" s="9" t="str">
        <f t="shared" si="1"/>
        <v>Đạt</v>
      </c>
    </row>
    <row r="119" spans="1:13" s="17" customFormat="1" ht="20.100000000000001" customHeight="1" x14ac:dyDescent="0.2">
      <c r="A119" s="45">
        <v>109</v>
      </c>
      <c r="B119" s="61" t="s">
        <v>526</v>
      </c>
      <c r="C119" s="67" t="s">
        <v>528</v>
      </c>
      <c r="D119" s="68" t="s">
        <v>529</v>
      </c>
      <c r="E119" s="162" t="s">
        <v>136</v>
      </c>
      <c r="F119" s="37" t="s">
        <v>44</v>
      </c>
      <c r="G119" s="37" t="s">
        <v>31</v>
      </c>
      <c r="H119" s="37" t="s">
        <v>513</v>
      </c>
      <c r="I119" s="19">
        <v>175</v>
      </c>
      <c r="J119" s="48">
        <v>6</v>
      </c>
      <c r="K119" s="48">
        <v>9.5</v>
      </c>
      <c r="L119" s="50">
        <v>8.5</v>
      </c>
      <c r="M119" s="9" t="str">
        <f t="shared" si="1"/>
        <v>Đạt</v>
      </c>
    </row>
    <row r="120" spans="1:13" s="17" customFormat="1" ht="20.100000000000001" customHeight="1" x14ac:dyDescent="0.2">
      <c r="A120" s="45">
        <v>110</v>
      </c>
      <c r="B120" s="61" t="s">
        <v>526</v>
      </c>
      <c r="C120" s="67" t="s">
        <v>259</v>
      </c>
      <c r="D120" s="68" t="s">
        <v>530</v>
      </c>
      <c r="E120" s="162" t="s">
        <v>220</v>
      </c>
      <c r="F120" s="37" t="s">
        <v>72</v>
      </c>
      <c r="G120" s="37" t="s">
        <v>42</v>
      </c>
      <c r="H120" s="37" t="s">
        <v>261</v>
      </c>
      <c r="I120" s="19">
        <v>176</v>
      </c>
      <c r="J120" s="48">
        <v>5</v>
      </c>
      <c r="K120" s="48">
        <v>8</v>
      </c>
      <c r="L120" s="50">
        <v>9</v>
      </c>
      <c r="M120" s="9" t="str">
        <f t="shared" si="1"/>
        <v>Đạt</v>
      </c>
    </row>
    <row r="121" spans="1:13" s="17" customFormat="1" ht="20.100000000000001" customHeight="1" x14ac:dyDescent="0.2">
      <c r="A121" s="45">
        <v>111</v>
      </c>
      <c r="B121" s="61" t="s">
        <v>526</v>
      </c>
      <c r="C121" s="67" t="s">
        <v>531</v>
      </c>
      <c r="D121" s="68" t="s">
        <v>532</v>
      </c>
      <c r="E121" s="162" t="s">
        <v>53</v>
      </c>
      <c r="F121" s="37" t="s">
        <v>41</v>
      </c>
      <c r="G121" s="37" t="s">
        <v>34</v>
      </c>
      <c r="H121" s="37" t="s">
        <v>513</v>
      </c>
      <c r="I121" s="19">
        <v>177</v>
      </c>
      <c r="J121" s="48">
        <v>5</v>
      </c>
      <c r="K121" s="48">
        <v>9</v>
      </c>
      <c r="L121" s="50">
        <v>9</v>
      </c>
      <c r="M121" s="9" t="str">
        <f t="shared" si="1"/>
        <v>Đạt</v>
      </c>
    </row>
    <row r="122" spans="1:13" s="17" customFormat="1" ht="20.100000000000001" customHeight="1" x14ac:dyDescent="0.2">
      <c r="A122" s="45">
        <v>112</v>
      </c>
      <c r="B122" s="61" t="s">
        <v>526</v>
      </c>
      <c r="C122" s="67" t="s">
        <v>271</v>
      </c>
      <c r="D122" s="68" t="s">
        <v>533</v>
      </c>
      <c r="E122" s="162" t="s">
        <v>525</v>
      </c>
      <c r="F122" s="121" t="s">
        <v>75</v>
      </c>
      <c r="G122" s="70" t="s">
        <v>27</v>
      </c>
      <c r="H122" s="70" t="s">
        <v>39</v>
      </c>
      <c r="I122" s="19">
        <v>178</v>
      </c>
      <c r="J122" s="48">
        <v>5</v>
      </c>
      <c r="K122" s="48">
        <v>7.5</v>
      </c>
      <c r="L122" s="50">
        <v>9</v>
      </c>
      <c r="M122" s="9" t="str">
        <f t="shared" si="1"/>
        <v>Đạt</v>
      </c>
    </row>
    <row r="123" spans="1:13" s="17" customFormat="1" ht="20.100000000000001" customHeight="1" x14ac:dyDescent="0.2">
      <c r="A123" s="45">
        <v>113</v>
      </c>
      <c r="B123" s="24" t="s">
        <v>534</v>
      </c>
      <c r="C123" s="24">
        <v>724</v>
      </c>
      <c r="D123" s="88" t="s">
        <v>535</v>
      </c>
      <c r="E123" s="119" t="s">
        <v>325</v>
      </c>
      <c r="F123" s="171" t="s">
        <v>51</v>
      </c>
      <c r="G123" s="171" t="s">
        <v>24</v>
      </c>
      <c r="H123" s="171" t="s">
        <v>211</v>
      </c>
      <c r="I123" s="19">
        <v>179</v>
      </c>
      <c r="J123" s="48">
        <v>5</v>
      </c>
      <c r="K123" s="48">
        <v>9</v>
      </c>
      <c r="L123" s="50">
        <v>8.5</v>
      </c>
      <c r="M123" s="9" t="str">
        <f t="shared" si="1"/>
        <v>Đạt</v>
      </c>
    </row>
    <row r="124" spans="1:13" s="17" customFormat="1" ht="20.100000000000001" customHeight="1" x14ac:dyDescent="0.2">
      <c r="A124" s="45">
        <v>114</v>
      </c>
      <c r="B124" s="74" t="s">
        <v>534</v>
      </c>
      <c r="C124" s="61">
        <v>769</v>
      </c>
      <c r="D124" s="93" t="s">
        <v>536</v>
      </c>
      <c r="E124" s="172" t="s">
        <v>537</v>
      </c>
      <c r="F124" s="171" t="s">
        <v>38</v>
      </c>
      <c r="G124" s="171" t="s">
        <v>34</v>
      </c>
      <c r="H124" s="171" t="s">
        <v>275</v>
      </c>
      <c r="I124" s="19">
        <v>180</v>
      </c>
      <c r="J124" s="48">
        <v>6</v>
      </c>
      <c r="K124" s="48">
        <v>8.5</v>
      </c>
      <c r="L124" s="50">
        <v>8.5</v>
      </c>
      <c r="M124" s="9" t="str">
        <f t="shared" si="1"/>
        <v>Đạt</v>
      </c>
    </row>
    <row r="125" spans="1:13" s="17" customFormat="1" ht="20.100000000000001" customHeight="1" x14ac:dyDescent="0.2">
      <c r="A125" s="45">
        <v>115</v>
      </c>
      <c r="B125" s="24" t="s">
        <v>538</v>
      </c>
      <c r="C125" s="61">
        <v>750</v>
      </c>
      <c r="D125" s="93" t="s">
        <v>539</v>
      </c>
      <c r="E125" s="172" t="s">
        <v>225</v>
      </c>
      <c r="F125" s="171" t="s">
        <v>59</v>
      </c>
      <c r="G125" s="171" t="s">
        <v>30</v>
      </c>
      <c r="H125" s="171" t="s">
        <v>261</v>
      </c>
      <c r="I125" s="19">
        <v>181</v>
      </c>
      <c r="J125" s="48">
        <v>5</v>
      </c>
      <c r="K125" s="48">
        <v>8.5</v>
      </c>
      <c r="L125" s="50">
        <v>8.5</v>
      </c>
      <c r="M125" s="9" t="str">
        <f t="shared" si="1"/>
        <v>Đạt</v>
      </c>
    </row>
    <row r="126" spans="1:13" s="17" customFormat="1" ht="20.100000000000001" customHeight="1" x14ac:dyDescent="0.2">
      <c r="A126" s="45">
        <v>116</v>
      </c>
      <c r="B126" s="240" t="s">
        <v>540</v>
      </c>
      <c r="C126" s="241" t="s">
        <v>319</v>
      </c>
      <c r="D126" s="242" t="s">
        <v>274</v>
      </c>
      <c r="E126" s="243" t="s">
        <v>541</v>
      </c>
      <c r="F126" s="262" t="s">
        <v>51</v>
      </c>
      <c r="G126" s="262" t="s">
        <v>23</v>
      </c>
      <c r="H126" s="262" t="s">
        <v>221</v>
      </c>
      <c r="I126" s="248">
        <v>182</v>
      </c>
      <c r="J126" s="245">
        <v>6</v>
      </c>
      <c r="K126" s="245">
        <v>7.5</v>
      </c>
      <c r="L126" s="253">
        <v>9</v>
      </c>
      <c r="M126" s="246" t="str">
        <f t="shared" si="1"/>
        <v>Đạt</v>
      </c>
    </row>
    <row r="127" spans="1:13" s="17" customFormat="1" ht="20.100000000000001" customHeight="1" x14ac:dyDescent="0.2">
      <c r="A127" s="45">
        <v>117</v>
      </c>
      <c r="B127" s="61" t="s">
        <v>544</v>
      </c>
      <c r="C127" s="23" t="s">
        <v>185</v>
      </c>
      <c r="D127" s="62" t="s">
        <v>545</v>
      </c>
      <c r="E127" s="140" t="s">
        <v>69</v>
      </c>
      <c r="F127" s="173" t="s">
        <v>67</v>
      </c>
      <c r="G127" s="173" t="s">
        <v>33</v>
      </c>
      <c r="H127" s="173" t="s">
        <v>205</v>
      </c>
      <c r="I127" s="60" t="s">
        <v>161</v>
      </c>
      <c r="J127" s="48">
        <v>7</v>
      </c>
      <c r="K127" s="52">
        <v>6.9</v>
      </c>
      <c r="L127" s="50">
        <v>9</v>
      </c>
      <c r="M127" s="9" t="str">
        <f t="shared" si="1"/>
        <v>Đạt</v>
      </c>
    </row>
    <row r="128" spans="1:13" s="17" customFormat="1" ht="20.100000000000001" customHeight="1" x14ac:dyDescent="0.2">
      <c r="A128" s="45">
        <v>118</v>
      </c>
      <c r="B128" s="61" t="s">
        <v>544</v>
      </c>
      <c r="C128" s="23" t="s">
        <v>97</v>
      </c>
      <c r="D128" s="62" t="s">
        <v>546</v>
      </c>
      <c r="E128" s="140" t="s">
        <v>288</v>
      </c>
      <c r="F128" s="173" t="s">
        <v>75</v>
      </c>
      <c r="G128" s="173" t="s">
        <v>61</v>
      </c>
      <c r="H128" s="173" t="s">
        <v>240</v>
      </c>
      <c r="I128" s="60" t="s">
        <v>162</v>
      </c>
      <c r="J128" s="48">
        <v>8</v>
      </c>
      <c r="K128" s="52">
        <v>7</v>
      </c>
      <c r="L128" s="50">
        <v>8.5</v>
      </c>
      <c r="M128" s="9" t="str">
        <f t="shared" si="1"/>
        <v>Đạt</v>
      </c>
    </row>
    <row r="129" spans="1:13" s="17" customFormat="1" ht="20.100000000000001" customHeight="1" x14ac:dyDescent="0.2">
      <c r="A129" s="45">
        <v>119</v>
      </c>
      <c r="B129" s="61" t="s">
        <v>547</v>
      </c>
      <c r="C129" s="23" t="s">
        <v>548</v>
      </c>
      <c r="D129" s="62" t="s">
        <v>549</v>
      </c>
      <c r="E129" s="140" t="s">
        <v>474</v>
      </c>
      <c r="F129" s="121" t="s">
        <v>43</v>
      </c>
      <c r="G129" s="121" t="s">
        <v>61</v>
      </c>
      <c r="H129" s="70" t="s">
        <v>39</v>
      </c>
      <c r="I129" s="60" t="s">
        <v>164</v>
      </c>
      <c r="J129" s="48">
        <v>6</v>
      </c>
      <c r="K129" s="50">
        <v>6.9</v>
      </c>
      <c r="L129" s="50">
        <v>8.5</v>
      </c>
      <c r="M129" s="9" t="str">
        <f t="shared" si="1"/>
        <v>Đạt</v>
      </c>
    </row>
    <row r="130" spans="1:13" s="17" customFormat="1" ht="20.100000000000001" customHeight="1" x14ac:dyDescent="0.2">
      <c r="A130" s="45">
        <v>120</v>
      </c>
      <c r="B130" s="74" t="s">
        <v>550</v>
      </c>
      <c r="C130" s="61">
        <v>756</v>
      </c>
      <c r="D130" s="93" t="s">
        <v>551</v>
      </c>
      <c r="E130" s="172" t="s">
        <v>267</v>
      </c>
      <c r="F130" s="174" t="s">
        <v>22</v>
      </c>
      <c r="G130" s="174" t="s">
        <v>33</v>
      </c>
      <c r="H130" s="174" t="s">
        <v>552</v>
      </c>
      <c r="I130" s="7" t="s">
        <v>553</v>
      </c>
      <c r="J130" s="48">
        <v>7</v>
      </c>
      <c r="K130" s="50">
        <v>7</v>
      </c>
      <c r="L130" s="50">
        <v>7</v>
      </c>
      <c r="M130" s="9" t="str">
        <f t="shared" si="1"/>
        <v>Đạt</v>
      </c>
    </row>
    <row r="131" spans="1:13" s="17" customFormat="1" ht="20.100000000000001" customHeight="1" x14ac:dyDescent="0.2">
      <c r="A131" s="45">
        <v>121</v>
      </c>
      <c r="B131" s="9" t="s">
        <v>554</v>
      </c>
      <c r="C131" s="7" t="s">
        <v>164</v>
      </c>
      <c r="D131" s="169" t="s">
        <v>107</v>
      </c>
      <c r="E131" s="148" t="s">
        <v>555</v>
      </c>
      <c r="F131" s="44">
        <v>29</v>
      </c>
      <c r="G131" s="44">
        <v>7</v>
      </c>
      <c r="H131" s="44">
        <v>87</v>
      </c>
      <c r="I131" s="19">
        <v>183</v>
      </c>
      <c r="J131" s="48">
        <v>8</v>
      </c>
      <c r="K131" s="50">
        <v>8.3000000000000007</v>
      </c>
      <c r="L131" s="50">
        <v>8</v>
      </c>
      <c r="M131" s="9" t="str">
        <f t="shared" si="1"/>
        <v>Đạt</v>
      </c>
    </row>
    <row r="132" spans="1:13" s="17" customFormat="1" ht="20.100000000000001" customHeight="1" x14ac:dyDescent="0.2">
      <c r="A132" s="45">
        <v>122</v>
      </c>
      <c r="B132" s="9" t="s">
        <v>554</v>
      </c>
      <c r="C132" s="7" t="s">
        <v>165</v>
      </c>
      <c r="D132" s="169" t="s">
        <v>497</v>
      </c>
      <c r="E132" s="148" t="s">
        <v>123</v>
      </c>
      <c r="F132" s="44" t="s">
        <v>72</v>
      </c>
      <c r="G132" s="44">
        <v>3</v>
      </c>
      <c r="H132" s="44">
        <v>81</v>
      </c>
      <c r="I132" s="19">
        <v>184</v>
      </c>
      <c r="J132" s="50">
        <v>6</v>
      </c>
      <c r="K132" s="50">
        <v>7.8</v>
      </c>
      <c r="L132" s="50">
        <v>7.8</v>
      </c>
      <c r="M132" s="9" t="str">
        <f t="shared" si="1"/>
        <v>Đạt</v>
      </c>
    </row>
    <row r="133" spans="1:13" s="17" customFormat="1" ht="20.100000000000001" customHeight="1" x14ac:dyDescent="0.2">
      <c r="A133" s="45">
        <v>123</v>
      </c>
      <c r="B133" s="9" t="s">
        <v>554</v>
      </c>
      <c r="C133" s="9">
        <v>118</v>
      </c>
      <c r="D133" s="169" t="s">
        <v>556</v>
      </c>
      <c r="E133" s="148" t="s">
        <v>64</v>
      </c>
      <c r="F133" s="44">
        <v>13</v>
      </c>
      <c r="G133" s="44">
        <v>10</v>
      </c>
      <c r="H133" s="44">
        <v>90</v>
      </c>
      <c r="I133" s="19">
        <v>185</v>
      </c>
      <c r="J133" s="50">
        <v>6</v>
      </c>
      <c r="K133" s="50">
        <v>8.5</v>
      </c>
      <c r="L133" s="50">
        <v>7.5</v>
      </c>
      <c r="M133" s="9" t="str">
        <f t="shared" si="1"/>
        <v>Đạt</v>
      </c>
    </row>
    <row r="134" spans="1:13" s="17" customFormat="1" ht="20.100000000000001" customHeight="1" x14ac:dyDescent="0.2">
      <c r="A134" s="45">
        <v>124</v>
      </c>
      <c r="B134" s="11" t="s">
        <v>557</v>
      </c>
      <c r="C134" s="67" t="s">
        <v>543</v>
      </c>
      <c r="D134" s="68" t="s">
        <v>558</v>
      </c>
      <c r="E134" s="22" t="s">
        <v>409</v>
      </c>
      <c r="F134" s="9">
        <v>8</v>
      </c>
      <c r="G134" s="9">
        <v>4</v>
      </c>
      <c r="H134" s="9">
        <v>1985</v>
      </c>
      <c r="I134" s="19">
        <v>186</v>
      </c>
      <c r="J134" s="50">
        <v>6</v>
      </c>
      <c r="K134" s="50">
        <v>8.5</v>
      </c>
      <c r="L134" s="50">
        <v>8.5</v>
      </c>
      <c r="M134" s="9" t="str">
        <f t="shared" si="1"/>
        <v>Đạt</v>
      </c>
    </row>
    <row r="135" spans="1:13" s="17" customFormat="1" ht="20.100000000000001" customHeight="1" x14ac:dyDescent="0.2">
      <c r="A135" s="45">
        <v>125</v>
      </c>
      <c r="B135" s="24" t="s">
        <v>557</v>
      </c>
      <c r="C135" s="23" t="s">
        <v>410</v>
      </c>
      <c r="D135" s="62" t="s">
        <v>37</v>
      </c>
      <c r="E135" s="140" t="s">
        <v>325</v>
      </c>
      <c r="F135" s="9">
        <v>17</v>
      </c>
      <c r="G135" s="9">
        <v>11</v>
      </c>
      <c r="H135" s="9">
        <v>1971</v>
      </c>
      <c r="I135" s="19">
        <v>187</v>
      </c>
      <c r="J135" s="50">
        <v>6</v>
      </c>
      <c r="K135" s="50">
        <v>7.5</v>
      </c>
      <c r="L135" s="50">
        <v>8</v>
      </c>
      <c r="M135" s="9" t="str">
        <f t="shared" si="1"/>
        <v>Đạt</v>
      </c>
    </row>
    <row r="136" spans="1:13" s="17" customFormat="1" ht="20.100000000000001" customHeight="1" x14ac:dyDescent="0.2">
      <c r="A136" s="45">
        <v>126</v>
      </c>
      <c r="B136" s="61" t="s">
        <v>557</v>
      </c>
      <c r="C136" s="23" t="s">
        <v>80</v>
      </c>
      <c r="D136" s="21" t="s">
        <v>293</v>
      </c>
      <c r="E136" s="22" t="s">
        <v>391</v>
      </c>
      <c r="F136" s="10" t="s">
        <v>73</v>
      </c>
      <c r="G136" s="23" t="s">
        <v>31</v>
      </c>
      <c r="H136" s="10" t="s">
        <v>559</v>
      </c>
      <c r="I136" s="19">
        <v>188</v>
      </c>
      <c r="J136" s="50">
        <v>7</v>
      </c>
      <c r="K136" s="50">
        <v>8.8000000000000007</v>
      </c>
      <c r="L136" s="50">
        <v>9</v>
      </c>
      <c r="M136" s="9" t="str">
        <f t="shared" si="1"/>
        <v>Đạt</v>
      </c>
    </row>
    <row r="137" spans="1:13" s="17" customFormat="1" ht="20.100000000000001" customHeight="1" x14ac:dyDescent="0.2">
      <c r="A137" s="45">
        <v>127</v>
      </c>
      <c r="B137" s="61" t="s">
        <v>557</v>
      </c>
      <c r="C137" s="70" t="s">
        <v>160</v>
      </c>
      <c r="D137" s="21" t="s">
        <v>560</v>
      </c>
      <c r="E137" s="22" t="s">
        <v>40</v>
      </c>
      <c r="F137" s="9">
        <v>26</v>
      </c>
      <c r="G137" s="9">
        <v>11</v>
      </c>
      <c r="H137" s="9">
        <v>1979</v>
      </c>
      <c r="I137" s="19">
        <v>189</v>
      </c>
      <c r="J137" s="50">
        <v>7</v>
      </c>
      <c r="K137" s="50">
        <v>8.5</v>
      </c>
      <c r="L137" s="50">
        <v>9</v>
      </c>
      <c r="M137" s="9" t="str">
        <f t="shared" si="1"/>
        <v>Đạt</v>
      </c>
    </row>
    <row r="138" spans="1:13" s="17" customFormat="1" ht="20.100000000000001" customHeight="1" x14ac:dyDescent="0.2">
      <c r="A138" s="45">
        <v>128</v>
      </c>
      <c r="B138" s="248" t="s">
        <v>561</v>
      </c>
      <c r="C138" s="248">
        <v>755</v>
      </c>
      <c r="D138" s="254" t="s">
        <v>562</v>
      </c>
      <c r="E138" s="255" t="s">
        <v>104</v>
      </c>
      <c r="F138" s="246">
        <v>30</v>
      </c>
      <c r="G138" s="246">
        <v>9</v>
      </c>
      <c r="H138" s="246">
        <v>1987</v>
      </c>
      <c r="I138" s="248">
        <v>190</v>
      </c>
      <c r="J138" s="253">
        <v>7</v>
      </c>
      <c r="K138" s="253">
        <v>8.5</v>
      </c>
      <c r="L138" s="253">
        <v>9</v>
      </c>
      <c r="M138" s="246" t="str">
        <f t="shared" si="1"/>
        <v>Đạt</v>
      </c>
    </row>
    <row r="139" spans="1:13" s="17" customFormat="1" ht="20.100000000000001" customHeight="1" x14ac:dyDescent="0.2">
      <c r="A139" s="45">
        <v>129</v>
      </c>
      <c r="B139" s="240" t="s">
        <v>563</v>
      </c>
      <c r="C139" s="241" t="s">
        <v>519</v>
      </c>
      <c r="D139" s="242" t="s">
        <v>564</v>
      </c>
      <c r="E139" s="243" t="s">
        <v>454</v>
      </c>
      <c r="F139" s="257" t="s">
        <v>68</v>
      </c>
      <c r="G139" s="246">
        <v>5</v>
      </c>
      <c r="H139" s="246">
        <v>1993</v>
      </c>
      <c r="I139" s="248">
        <v>191</v>
      </c>
      <c r="J139" s="253">
        <v>6</v>
      </c>
      <c r="K139" s="253">
        <v>7.5</v>
      </c>
      <c r="L139" s="253">
        <v>7.5</v>
      </c>
      <c r="M139" s="246" t="str">
        <f t="shared" si="1"/>
        <v>Đạt</v>
      </c>
    </row>
    <row r="140" spans="1:13" s="17" customFormat="1" ht="20.100000000000001" customHeight="1" x14ac:dyDescent="0.2">
      <c r="A140" s="45">
        <v>130</v>
      </c>
      <c r="B140" s="175" t="s">
        <v>565</v>
      </c>
      <c r="C140" s="176">
        <v>606</v>
      </c>
      <c r="D140" s="177" t="s">
        <v>286</v>
      </c>
      <c r="E140" s="178" t="s">
        <v>256</v>
      </c>
      <c r="F140" s="81">
        <v>20</v>
      </c>
      <c r="G140" s="79">
        <v>4</v>
      </c>
      <c r="H140" s="179">
        <v>1998</v>
      </c>
      <c r="I140" s="19">
        <v>194</v>
      </c>
      <c r="J140" s="50">
        <v>6</v>
      </c>
      <c r="K140" s="50">
        <v>8.9</v>
      </c>
      <c r="L140" s="50">
        <v>5.2</v>
      </c>
      <c r="M140" s="9" t="str">
        <f t="shared" ref="M140:M203" si="2">IF(AND(J140&gt;=5,K140&gt;=5,L140&gt;=5),"Đạt","Chưa đạt")</f>
        <v>Đạt</v>
      </c>
    </row>
    <row r="141" spans="1:13" s="17" customFormat="1" ht="20.100000000000001" customHeight="1" x14ac:dyDescent="0.2">
      <c r="A141" s="45">
        <v>131</v>
      </c>
      <c r="B141" s="180" t="s">
        <v>566</v>
      </c>
      <c r="C141" s="74">
        <v>738</v>
      </c>
      <c r="D141" s="166" t="s">
        <v>567</v>
      </c>
      <c r="E141" s="167" t="s">
        <v>380</v>
      </c>
      <c r="F141" s="181" t="s">
        <v>24</v>
      </c>
      <c r="G141" s="171" t="s">
        <v>28</v>
      </c>
      <c r="H141" s="182" t="s">
        <v>233</v>
      </c>
      <c r="I141" s="19">
        <v>195</v>
      </c>
      <c r="J141" s="50">
        <v>7</v>
      </c>
      <c r="K141" s="50">
        <v>8.5</v>
      </c>
      <c r="L141" s="50">
        <v>7.1</v>
      </c>
      <c r="M141" s="9" t="str">
        <f t="shared" si="2"/>
        <v>Đạt</v>
      </c>
    </row>
    <row r="142" spans="1:13" s="17" customFormat="1" ht="20.100000000000001" customHeight="1" x14ac:dyDescent="0.2">
      <c r="A142" s="45">
        <v>132</v>
      </c>
      <c r="B142" s="180" t="s">
        <v>566</v>
      </c>
      <c r="C142" s="61">
        <v>740</v>
      </c>
      <c r="D142" s="166" t="s">
        <v>568</v>
      </c>
      <c r="E142" s="167" t="s">
        <v>62</v>
      </c>
      <c r="F142" s="181" t="s">
        <v>28</v>
      </c>
      <c r="G142" s="171" t="s">
        <v>33</v>
      </c>
      <c r="H142" s="182" t="s">
        <v>205</v>
      </c>
      <c r="I142" s="19">
        <v>196</v>
      </c>
      <c r="J142" s="50">
        <v>7</v>
      </c>
      <c r="K142" s="50">
        <v>7.1</v>
      </c>
      <c r="L142" s="50">
        <v>7.1</v>
      </c>
      <c r="M142" s="9" t="str">
        <f t="shared" si="2"/>
        <v>Đạt</v>
      </c>
    </row>
    <row r="143" spans="1:13" s="17" customFormat="1" ht="20.100000000000001" customHeight="1" x14ac:dyDescent="0.2">
      <c r="A143" s="45">
        <v>133</v>
      </c>
      <c r="B143" s="180" t="s">
        <v>566</v>
      </c>
      <c r="C143" s="74">
        <v>742</v>
      </c>
      <c r="D143" s="166" t="s">
        <v>569</v>
      </c>
      <c r="E143" s="167" t="s">
        <v>570</v>
      </c>
      <c r="F143" s="181" t="s">
        <v>68</v>
      </c>
      <c r="G143" s="171" t="s">
        <v>30</v>
      </c>
      <c r="H143" s="182" t="s">
        <v>205</v>
      </c>
      <c r="I143" s="19">
        <v>197</v>
      </c>
      <c r="J143" s="50">
        <v>7</v>
      </c>
      <c r="K143" s="50">
        <v>7.1</v>
      </c>
      <c r="L143" s="50">
        <v>7.2</v>
      </c>
      <c r="M143" s="9" t="str">
        <f t="shared" si="2"/>
        <v>Đạt</v>
      </c>
    </row>
    <row r="144" spans="1:13" s="17" customFormat="1" ht="20.100000000000001" customHeight="1" x14ac:dyDescent="0.2">
      <c r="A144" s="45">
        <v>134</v>
      </c>
      <c r="B144" s="183" t="s">
        <v>571</v>
      </c>
      <c r="C144" s="87">
        <v>704</v>
      </c>
      <c r="D144" s="68" t="s">
        <v>229</v>
      </c>
      <c r="E144" s="162" t="s">
        <v>572</v>
      </c>
      <c r="F144" s="184" t="s">
        <v>28</v>
      </c>
      <c r="G144" s="121" t="s">
        <v>35</v>
      </c>
      <c r="H144" s="67" t="s">
        <v>31</v>
      </c>
      <c r="I144" s="19">
        <v>198</v>
      </c>
      <c r="J144" s="50">
        <v>6</v>
      </c>
      <c r="K144" s="50">
        <v>7</v>
      </c>
      <c r="L144" s="50">
        <v>5.7</v>
      </c>
      <c r="M144" s="9" t="str">
        <f t="shared" si="2"/>
        <v>Đạt</v>
      </c>
    </row>
    <row r="145" spans="1:13" s="17" customFormat="1" ht="20.100000000000001" customHeight="1" x14ac:dyDescent="0.2">
      <c r="A145" s="45">
        <v>135</v>
      </c>
      <c r="B145" s="183" t="s">
        <v>571</v>
      </c>
      <c r="C145" s="67" t="s">
        <v>573</v>
      </c>
      <c r="D145" s="68" t="s">
        <v>574</v>
      </c>
      <c r="E145" s="162" t="s">
        <v>276</v>
      </c>
      <c r="F145" s="184" t="s">
        <v>41</v>
      </c>
      <c r="G145" s="121" t="s">
        <v>34</v>
      </c>
      <c r="H145" s="67" t="s">
        <v>39</v>
      </c>
      <c r="I145" s="19">
        <v>199</v>
      </c>
      <c r="J145" s="50">
        <v>7</v>
      </c>
      <c r="K145" s="50">
        <v>9</v>
      </c>
      <c r="L145" s="50">
        <v>7.5</v>
      </c>
      <c r="M145" s="9" t="str">
        <f t="shared" si="2"/>
        <v>Đạt</v>
      </c>
    </row>
    <row r="146" spans="1:13" s="17" customFormat="1" ht="20.100000000000001" customHeight="1" x14ac:dyDescent="0.2">
      <c r="A146" s="45">
        <v>136</v>
      </c>
      <c r="B146" s="180" t="s">
        <v>571</v>
      </c>
      <c r="C146" s="74">
        <v>737</v>
      </c>
      <c r="D146" s="166" t="s">
        <v>575</v>
      </c>
      <c r="E146" s="167" t="s">
        <v>46</v>
      </c>
      <c r="F146" s="181" t="s">
        <v>75</v>
      </c>
      <c r="G146" s="171" t="s">
        <v>72</v>
      </c>
      <c r="H146" s="182" t="s">
        <v>209</v>
      </c>
      <c r="I146" s="19">
        <v>200</v>
      </c>
      <c r="J146" s="50">
        <v>7.5</v>
      </c>
      <c r="K146" s="50">
        <v>9</v>
      </c>
      <c r="L146" s="50">
        <v>7.1</v>
      </c>
      <c r="M146" s="9" t="str">
        <f t="shared" si="2"/>
        <v>Đạt</v>
      </c>
    </row>
    <row r="147" spans="1:13" s="17" customFormat="1" ht="20.100000000000001" customHeight="1" x14ac:dyDescent="0.2">
      <c r="A147" s="45">
        <v>137</v>
      </c>
      <c r="B147" s="180" t="s">
        <v>571</v>
      </c>
      <c r="C147" s="92">
        <v>763</v>
      </c>
      <c r="D147" s="166" t="s">
        <v>576</v>
      </c>
      <c r="E147" s="167" t="s">
        <v>317</v>
      </c>
      <c r="F147" s="181" t="s">
        <v>43</v>
      </c>
      <c r="G147" s="171" t="s">
        <v>45</v>
      </c>
      <c r="H147" s="182" t="s">
        <v>248</v>
      </c>
      <c r="I147" s="19">
        <v>201</v>
      </c>
      <c r="J147" s="50">
        <v>6</v>
      </c>
      <c r="K147" s="50">
        <v>8.9</v>
      </c>
      <c r="L147" s="50">
        <v>6.7</v>
      </c>
      <c r="M147" s="9" t="str">
        <f t="shared" si="2"/>
        <v>Đạt</v>
      </c>
    </row>
    <row r="148" spans="1:13" s="17" customFormat="1" ht="20.100000000000001" customHeight="1" x14ac:dyDescent="0.2">
      <c r="A148" s="45">
        <v>138</v>
      </c>
      <c r="B148" s="185" t="s">
        <v>577</v>
      </c>
      <c r="C148" s="165">
        <v>953</v>
      </c>
      <c r="D148" s="93" t="s">
        <v>578</v>
      </c>
      <c r="E148" s="149" t="s">
        <v>46</v>
      </c>
      <c r="F148" s="150">
        <v>20</v>
      </c>
      <c r="G148" s="151" t="s">
        <v>31</v>
      </c>
      <c r="H148" s="150">
        <v>92</v>
      </c>
      <c r="I148" s="19">
        <v>202</v>
      </c>
      <c r="J148" s="50">
        <v>8</v>
      </c>
      <c r="K148" s="50">
        <v>9.5</v>
      </c>
      <c r="L148" s="50">
        <v>6.8</v>
      </c>
      <c r="M148" s="9" t="str">
        <f t="shared" si="2"/>
        <v>Đạt</v>
      </c>
    </row>
    <row r="149" spans="1:13" s="17" customFormat="1" ht="20.100000000000001" customHeight="1" x14ac:dyDescent="0.2">
      <c r="A149" s="45">
        <v>139</v>
      </c>
      <c r="B149" s="186" t="s">
        <v>577</v>
      </c>
      <c r="C149" s="152">
        <v>954</v>
      </c>
      <c r="D149" s="93" t="s">
        <v>107</v>
      </c>
      <c r="E149" s="149" t="s">
        <v>579</v>
      </c>
      <c r="F149" s="150">
        <v>17</v>
      </c>
      <c r="G149" s="151" t="s">
        <v>45</v>
      </c>
      <c r="H149" s="150">
        <v>91</v>
      </c>
      <c r="I149" s="19">
        <v>203</v>
      </c>
      <c r="J149" s="50">
        <v>6</v>
      </c>
      <c r="K149" s="50">
        <v>7.6</v>
      </c>
      <c r="L149" s="50">
        <v>7</v>
      </c>
      <c r="M149" s="9" t="str">
        <f t="shared" si="2"/>
        <v>Đạt</v>
      </c>
    </row>
    <row r="150" spans="1:13" s="17" customFormat="1" ht="20.100000000000001" customHeight="1" x14ac:dyDescent="0.2">
      <c r="A150" s="45">
        <v>140</v>
      </c>
      <c r="B150" s="187" t="s">
        <v>577</v>
      </c>
      <c r="C150" s="188">
        <v>967</v>
      </c>
      <c r="D150" s="189" t="s">
        <v>320</v>
      </c>
      <c r="E150" s="190" t="s">
        <v>580</v>
      </c>
      <c r="F150" s="191">
        <v>30</v>
      </c>
      <c r="G150" s="192" t="s">
        <v>30</v>
      </c>
      <c r="H150" s="193">
        <v>97</v>
      </c>
      <c r="I150" s="19">
        <v>204</v>
      </c>
      <c r="J150" s="50">
        <v>8</v>
      </c>
      <c r="K150" s="50">
        <v>9.5</v>
      </c>
      <c r="L150" s="50">
        <v>6.6</v>
      </c>
      <c r="M150" s="9" t="str">
        <f t="shared" si="2"/>
        <v>Đạt</v>
      </c>
    </row>
    <row r="151" spans="1:13" s="17" customFormat="1" ht="20.100000000000001" customHeight="1" x14ac:dyDescent="0.2">
      <c r="A151" s="45">
        <v>141</v>
      </c>
      <c r="B151" s="180" t="s">
        <v>581</v>
      </c>
      <c r="C151" s="24">
        <v>1229</v>
      </c>
      <c r="D151" s="194" t="s">
        <v>582</v>
      </c>
      <c r="E151" s="143" t="s">
        <v>253</v>
      </c>
      <c r="F151" s="184" t="s">
        <v>26</v>
      </c>
      <c r="G151" s="10" t="s">
        <v>28</v>
      </c>
      <c r="H151" s="195" t="s">
        <v>121</v>
      </c>
      <c r="I151" s="19">
        <v>205</v>
      </c>
      <c r="J151" s="50">
        <v>6</v>
      </c>
      <c r="K151" s="50">
        <v>8.6999999999999993</v>
      </c>
      <c r="L151" s="50">
        <v>6.9</v>
      </c>
      <c r="M151" s="9" t="str">
        <f t="shared" si="2"/>
        <v>Đạt</v>
      </c>
    </row>
    <row r="152" spans="1:13" s="17" customFormat="1" ht="20.100000000000001" customHeight="1" x14ac:dyDescent="0.2">
      <c r="A152" s="45">
        <v>142</v>
      </c>
      <c r="B152" s="183" t="s">
        <v>583</v>
      </c>
      <c r="C152" s="24">
        <v>1216</v>
      </c>
      <c r="D152" s="68" t="s">
        <v>584</v>
      </c>
      <c r="E152" s="143" t="s">
        <v>445</v>
      </c>
      <c r="F152" s="184" t="s">
        <v>27</v>
      </c>
      <c r="G152" s="10" t="s">
        <v>23</v>
      </c>
      <c r="H152" s="195" t="s">
        <v>585</v>
      </c>
      <c r="I152" s="19">
        <v>206</v>
      </c>
      <c r="J152" s="50">
        <v>7</v>
      </c>
      <c r="K152" s="50">
        <v>8.8000000000000007</v>
      </c>
      <c r="L152" s="50">
        <v>6.2</v>
      </c>
      <c r="M152" s="9" t="str">
        <f t="shared" si="2"/>
        <v>Đạt</v>
      </c>
    </row>
    <row r="153" spans="1:13" s="17" customFormat="1" ht="20.100000000000001" customHeight="1" x14ac:dyDescent="0.2">
      <c r="A153" s="45">
        <v>143</v>
      </c>
      <c r="B153" s="263" t="s">
        <v>586</v>
      </c>
      <c r="C153" s="248">
        <v>710</v>
      </c>
      <c r="D153" s="254" t="s">
        <v>587</v>
      </c>
      <c r="E153" s="255" t="s">
        <v>53</v>
      </c>
      <c r="F153" s="264" t="s">
        <v>59</v>
      </c>
      <c r="G153" s="251" t="s">
        <v>33</v>
      </c>
      <c r="H153" s="265" t="s">
        <v>439</v>
      </c>
      <c r="I153" s="248">
        <v>207</v>
      </c>
      <c r="J153" s="253">
        <v>7</v>
      </c>
      <c r="K153" s="253">
        <v>7.1</v>
      </c>
      <c r="L153" s="253">
        <v>6.2</v>
      </c>
      <c r="M153" s="246" t="str">
        <f t="shared" si="2"/>
        <v>Đạt</v>
      </c>
    </row>
    <row r="154" spans="1:13" s="17" customFormat="1" ht="20.100000000000001" customHeight="1" x14ac:dyDescent="0.2">
      <c r="A154" s="45">
        <v>144</v>
      </c>
      <c r="B154" s="266" t="s">
        <v>586</v>
      </c>
      <c r="C154" s="248">
        <v>727</v>
      </c>
      <c r="D154" s="267" t="s">
        <v>588</v>
      </c>
      <c r="E154" s="268" t="s">
        <v>493</v>
      </c>
      <c r="F154" s="269" t="s">
        <v>45</v>
      </c>
      <c r="G154" s="251" t="s">
        <v>30</v>
      </c>
      <c r="H154" s="270" t="s">
        <v>131</v>
      </c>
      <c r="I154" s="248">
        <v>208</v>
      </c>
      <c r="J154" s="253">
        <v>5</v>
      </c>
      <c r="K154" s="253">
        <v>7.8</v>
      </c>
      <c r="L154" s="253">
        <v>7.6</v>
      </c>
      <c r="M154" s="246" t="str">
        <f t="shared" si="2"/>
        <v>Đạt</v>
      </c>
    </row>
    <row r="155" spans="1:13" s="17" customFormat="1" ht="20.100000000000001" customHeight="1" x14ac:dyDescent="0.2">
      <c r="A155" s="45">
        <v>145</v>
      </c>
      <c r="B155" s="256" t="s">
        <v>589</v>
      </c>
      <c r="C155" s="271">
        <v>913</v>
      </c>
      <c r="D155" s="272" t="s">
        <v>590</v>
      </c>
      <c r="E155" s="273" t="s">
        <v>71</v>
      </c>
      <c r="F155" s="274">
        <v>27</v>
      </c>
      <c r="G155" s="275" t="s">
        <v>39</v>
      </c>
      <c r="H155" s="276">
        <v>98</v>
      </c>
      <c r="I155" s="248">
        <v>209</v>
      </c>
      <c r="J155" s="253">
        <v>6</v>
      </c>
      <c r="K155" s="253">
        <v>9.4</v>
      </c>
      <c r="L155" s="253">
        <v>7.8</v>
      </c>
      <c r="M155" s="246" t="str">
        <f t="shared" si="2"/>
        <v>Đạt</v>
      </c>
    </row>
    <row r="156" spans="1:13" s="17" customFormat="1" ht="20.100000000000001" customHeight="1" x14ac:dyDescent="0.2">
      <c r="A156" s="45">
        <v>146</v>
      </c>
      <c r="B156" s="196" t="s">
        <v>591</v>
      </c>
      <c r="C156" s="197" t="s">
        <v>156</v>
      </c>
      <c r="D156" s="198" t="s">
        <v>592</v>
      </c>
      <c r="E156" s="199" t="s">
        <v>302</v>
      </c>
      <c r="F156" s="196" t="s">
        <v>266</v>
      </c>
      <c r="G156" s="196" t="s">
        <v>42</v>
      </c>
      <c r="H156" s="200">
        <v>1998</v>
      </c>
      <c r="I156" s="7" t="s">
        <v>165</v>
      </c>
      <c r="J156" s="50">
        <v>5</v>
      </c>
      <c r="K156" s="50">
        <v>6.3</v>
      </c>
      <c r="L156" s="50">
        <v>5</v>
      </c>
      <c r="M156" s="9" t="str">
        <f t="shared" si="2"/>
        <v>Đạt</v>
      </c>
    </row>
    <row r="157" spans="1:13" s="17" customFormat="1" ht="20.100000000000001" customHeight="1" x14ac:dyDescent="0.2">
      <c r="A157" s="45">
        <v>147</v>
      </c>
      <c r="B157" s="11" t="s">
        <v>98</v>
      </c>
      <c r="C157" s="197" t="s">
        <v>157</v>
      </c>
      <c r="D157" s="198" t="s">
        <v>593</v>
      </c>
      <c r="E157" s="199" t="s">
        <v>594</v>
      </c>
      <c r="F157" s="7" t="s">
        <v>45</v>
      </c>
      <c r="G157" s="7" t="s">
        <v>28</v>
      </c>
      <c r="H157" s="7" t="s">
        <v>211</v>
      </c>
      <c r="I157" s="38" t="s">
        <v>166</v>
      </c>
      <c r="J157" s="50">
        <v>5</v>
      </c>
      <c r="K157" s="50">
        <v>5.5</v>
      </c>
      <c r="L157" s="50">
        <v>5</v>
      </c>
      <c r="M157" s="9" t="str">
        <f t="shared" si="2"/>
        <v>Đạt</v>
      </c>
    </row>
    <row r="158" spans="1:13" s="17" customFormat="1" ht="20.100000000000001" customHeight="1" x14ac:dyDescent="0.2">
      <c r="A158" s="45">
        <v>148</v>
      </c>
      <c r="B158" s="11" t="s">
        <v>595</v>
      </c>
      <c r="C158" s="23" t="s">
        <v>186</v>
      </c>
      <c r="D158" s="21" t="s">
        <v>596</v>
      </c>
      <c r="E158" s="69" t="s">
        <v>597</v>
      </c>
      <c r="F158" s="27" t="s">
        <v>38</v>
      </c>
      <c r="G158" s="38" t="s">
        <v>31</v>
      </c>
      <c r="H158" s="27" t="s">
        <v>221</v>
      </c>
      <c r="I158" s="7" t="s">
        <v>167</v>
      </c>
      <c r="J158" s="50">
        <v>6</v>
      </c>
      <c r="K158" s="50">
        <v>5.3</v>
      </c>
      <c r="L158" s="50">
        <v>5</v>
      </c>
      <c r="M158" s="9" t="str">
        <f t="shared" si="2"/>
        <v>Đạt</v>
      </c>
    </row>
    <row r="159" spans="1:13" s="17" customFormat="1" ht="20.100000000000001" customHeight="1" x14ac:dyDescent="0.2">
      <c r="A159" s="45">
        <v>149</v>
      </c>
      <c r="B159" s="61" t="s">
        <v>595</v>
      </c>
      <c r="C159" s="10" t="s">
        <v>89</v>
      </c>
      <c r="D159" s="21" t="s">
        <v>598</v>
      </c>
      <c r="E159" s="39" t="s">
        <v>448</v>
      </c>
      <c r="F159" s="27" t="s">
        <v>22</v>
      </c>
      <c r="G159" s="27" t="s">
        <v>28</v>
      </c>
      <c r="H159" s="27" t="s">
        <v>236</v>
      </c>
      <c r="I159" s="38" t="s">
        <v>168</v>
      </c>
      <c r="J159" s="50">
        <v>6</v>
      </c>
      <c r="K159" s="50">
        <v>7.5</v>
      </c>
      <c r="L159" s="50">
        <v>7.5</v>
      </c>
      <c r="M159" s="9" t="str">
        <f t="shared" si="2"/>
        <v>Đạt</v>
      </c>
    </row>
    <row r="160" spans="1:13" s="17" customFormat="1" ht="20.100000000000001" customHeight="1" x14ac:dyDescent="0.2">
      <c r="A160" s="45">
        <v>150</v>
      </c>
      <c r="B160" s="61" t="s">
        <v>595</v>
      </c>
      <c r="C160" s="23" t="s">
        <v>381</v>
      </c>
      <c r="D160" s="62" t="s">
        <v>252</v>
      </c>
      <c r="E160" s="63" t="s">
        <v>290</v>
      </c>
      <c r="F160" s="27" t="s">
        <v>59</v>
      </c>
      <c r="G160" s="27" t="s">
        <v>44</v>
      </c>
      <c r="H160" s="27" t="s">
        <v>222</v>
      </c>
      <c r="I160" s="7" t="s">
        <v>169</v>
      </c>
      <c r="J160" s="50">
        <v>6</v>
      </c>
      <c r="K160" s="50">
        <v>7</v>
      </c>
      <c r="L160" s="50">
        <v>6</v>
      </c>
      <c r="M160" s="9" t="str">
        <f t="shared" si="2"/>
        <v>Đạt</v>
      </c>
    </row>
    <row r="161" spans="1:13" s="17" customFormat="1" ht="20.100000000000001" customHeight="1" x14ac:dyDescent="0.2">
      <c r="A161" s="45">
        <v>151</v>
      </c>
      <c r="B161" s="61" t="s">
        <v>595</v>
      </c>
      <c r="C161" s="23" t="s">
        <v>130</v>
      </c>
      <c r="D161" s="62" t="s">
        <v>599</v>
      </c>
      <c r="E161" s="63" t="s">
        <v>302</v>
      </c>
      <c r="F161" s="27" t="s">
        <v>30</v>
      </c>
      <c r="G161" s="27" t="s">
        <v>42</v>
      </c>
      <c r="H161" s="27" t="s">
        <v>216</v>
      </c>
      <c r="I161" s="38" t="s">
        <v>140</v>
      </c>
      <c r="J161" s="50">
        <v>6.5</v>
      </c>
      <c r="K161" s="50">
        <v>7.5</v>
      </c>
      <c r="L161" s="50">
        <v>6</v>
      </c>
      <c r="M161" s="9" t="str">
        <f t="shared" si="2"/>
        <v>Đạt</v>
      </c>
    </row>
    <row r="162" spans="1:13" s="17" customFormat="1" ht="20.100000000000001" customHeight="1" x14ac:dyDescent="0.2">
      <c r="A162" s="45">
        <v>152</v>
      </c>
      <c r="B162" s="61" t="s">
        <v>595</v>
      </c>
      <c r="C162" s="23" t="s">
        <v>111</v>
      </c>
      <c r="D162" s="21" t="s">
        <v>247</v>
      </c>
      <c r="E162" s="39" t="s">
        <v>600</v>
      </c>
      <c r="F162" s="10" t="s">
        <v>63</v>
      </c>
      <c r="G162" s="10" t="s">
        <v>44</v>
      </c>
      <c r="H162" s="10" t="s">
        <v>221</v>
      </c>
      <c r="I162" s="7" t="s">
        <v>145</v>
      </c>
      <c r="J162" s="51" t="s">
        <v>307</v>
      </c>
      <c r="K162" s="237" t="s">
        <v>307</v>
      </c>
      <c r="L162" s="234" t="s">
        <v>307</v>
      </c>
      <c r="M162" s="235" t="s">
        <v>307</v>
      </c>
    </row>
    <row r="163" spans="1:13" s="17" customFormat="1" ht="20.100000000000001" customHeight="1" x14ac:dyDescent="0.2">
      <c r="A163" s="45">
        <v>153</v>
      </c>
      <c r="B163" s="61" t="s">
        <v>595</v>
      </c>
      <c r="C163" s="70" t="s">
        <v>153</v>
      </c>
      <c r="D163" s="21" t="s">
        <v>92</v>
      </c>
      <c r="E163" s="39" t="s">
        <v>601</v>
      </c>
      <c r="F163" s="27" t="s">
        <v>55</v>
      </c>
      <c r="G163" s="27" t="s">
        <v>28</v>
      </c>
      <c r="H163" s="27" t="s">
        <v>218</v>
      </c>
      <c r="I163" s="38" t="s">
        <v>170</v>
      </c>
      <c r="J163" s="51" t="s">
        <v>307</v>
      </c>
      <c r="K163" s="237" t="s">
        <v>307</v>
      </c>
      <c r="L163" s="234" t="s">
        <v>307</v>
      </c>
      <c r="M163" s="235" t="s">
        <v>307</v>
      </c>
    </row>
    <row r="164" spans="1:13" s="17" customFormat="1" ht="20.100000000000001" customHeight="1" x14ac:dyDescent="0.2">
      <c r="A164" s="45">
        <v>154</v>
      </c>
      <c r="B164" s="61" t="s">
        <v>595</v>
      </c>
      <c r="C164" s="70" t="s">
        <v>155</v>
      </c>
      <c r="D164" s="21" t="s">
        <v>602</v>
      </c>
      <c r="E164" s="39" t="s">
        <v>220</v>
      </c>
      <c r="F164" s="10" t="s">
        <v>38</v>
      </c>
      <c r="G164" s="10" t="s">
        <v>26</v>
      </c>
      <c r="H164" s="10" t="s">
        <v>207</v>
      </c>
      <c r="I164" s="7" t="s">
        <v>171</v>
      </c>
      <c r="J164" s="51" t="s">
        <v>307</v>
      </c>
      <c r="K164" s="237" t="s">
        <v>307</v>
      </c>
      <c r="L164" s="234" t="s">
        <v>307</v>
      </c>
      <c r="M164" s="235" t="s">
        <v>307</v>
      </c>
    </row>
    <row r="165" spans="1:13" s="17" customFormat="1" ht="20.100000000000001" customHeight="1" x14ac:dyDescent="0.2">
      <c r="A165" s="45">
        <v>155</v>
      </c>
      <c r="B165" s="201" t="s">
        <v>595</v>
      </c>
      <c r="C165" s="70" t="s">
        <v>167</v>
      </c>
      <c r="D165" s="202" t="s">
        <v>295</v>
      </c>
      <c r="E165" s="203" t="s">
        <v>250</v>
      </c>
      <c r="F165" s="24">
        <v>9</v>
      </c>
      <c r="G165" s="24">
        <v>4</v>
      </c>
      <c r="H165" s="24">
        <v>1989</v>
      </c>
      <c r="I165" s="38" t="s">
        <v>173</v>
      </c>
      <c r="J165" s="50">
        <v>7</v>
      </c>
      <c r="K165" s="50">
        <v>6.8</v>
      </c>
      <c r="L165" s="50">
        <v>7</v>
      </c>
      <c r="M165" s="9" t="str">
        <f t="shared" si="2"/>
        <v>Đạt</v>
      </c>
    </row>
    <row r="166" spans="1:13" s="17" customFormat="1" ht="20.100000000000001" customHeight="1" x14ac:dyDescent="0.2">
      <c r="A166" s="45">
        <v>156</v>
      </c>
      <c r="B166" s="61" t="s">
        <v>595</v>
      </c>
      <c r="C166" s="23" t="s">
        <v>170</v>
      </c>
      <c r="D166" s="21" t="s">
        <v>603</v>
      </c>
      <c r="E166" s="39" t="s">
        <v>604</v>
      </c>
      <c r="F166" s="27" t="s">
        <v>28</v>
      </c>
      <c r="G166" s="27" t="s">
        <v>61</v>
      </c>
      <c r="H166" s="27" t="s">
        <v>207</v>
      </c>
      <c r="I166" s="7" t="s">
        <v>174</v>
      </c>
      <c r="J166" s="51" t="s">
        <v>307</v>
      </c>
      <c r="K166" s="237" t="s">
        <v>307</v>
      </c>
      <c r="L166" s="234" t="s">
        <v>307</v>
      </c>
      <c r="M166" s="235" t="s">
        <v>307</v>
      </c>
    </row>
    <row r="167" spans="1:13" s="17" customFormat="1" ht="20.100000000000001" customHeight="1" x14ac:dyDescent="0.2">
      <c r="A167" s="45">
        <v>157</v>
      </c>
      <c r="B167" s="61" t="s">
        <v>595</v>
      </c>
      <c r="C167" s="70" t="s">
        <v>171</v>
      </c>
      <c r="D167" s="21" t="s">
        <v>210</v>
      </c>
      <c r="E167" s="39" t="s">
        <v>257</v>
      </c>
      <c r="F167" s="23" t="s">
        <v>45</v>
      </c>
      <c r="G167" s="10" t="s">
        <v>61</v>
      </c>
      <c r="H167" s="10" t="s">
        <v>240</v>
      </c>
      <c r="I167" s="38" t="s">
        <v>175</v>
      </c>
      <c r="J167" s="50">
        <v>6</v>
      </c>
      <c r="K167" s="50">
        <v>6.8</v>
      </c>
      <c r="L167" s="50">
        <v>5.5</v>
      </c>
      <c r="M167" s="9" t="str">
        <f t="shared" si="2"/>
        <v>Đạt</v>
      </c>
    </row>
    <row r="168" spans="1:13" s="17" customFormat="1" ht="20.100000000000001" customHeight="1" x14ac:dyDescent="0.2">
      <c r="A168" s="45">
        <v>158</v>
      </c>
      <c r="B168" s="61" t="s">
        <v>605</v>
      </c>
      <c r="C168" s="67" t="s">
        <v>606</v>
      </c>
      <c r="D168" s="68" t="s">
        <v>215</v>
      </c>
      <c r="E168" s="69" t="s">
        <v>607</v>
      </c>
      <c r="F168" s="27" t="s">
        <v>47</v>
      </c>
      <c r="G168" s="27" t="s">
        <v>28</v>
      </c>
      <c r="H168" s="27" t="s">
        <v>207</v>
      </c>
      <c r="I168" s="7" t="s">
        <v>176</v>
      </c>
      <c r="J168" s="50">
        <v>6</v>
      </c>
      <c r="K168" s="50">
        <v>6.8</v>
      </c>
      <c r="L168" s="50">
        <v>6.5</v>
      </c>
      <c r="M168" s="9" t="str">
        <f t="shared" si="2"/>
        <v>Đạt</v>
      </c>
    </row>
    <row r="169" spans="1:13" s="17" customFormat="1" ht="20.100000000000001" customHeight="1" x14ac:dyDescent="0.2">
      <c r="A169" s="45">
        <v>159</v>
      </c>
      <c r="B169" s="61" t="s">
        <v>605</v>
      </c>
      <c r="C169" s="67" t="s">
        <v>608</v>
      </c>
      <c r="D169" s="68" t="s">
        <v>247</v>
      </c>
      <c r="E169" s="69" t="s">
        <v>609</v>
      </c>
      <c r="F169" s="27" t="s">
        <v>67</v>
      </c>
      <c r="G169" s="27" t="s">
        <v>44</v>
      </c>
      <c r="H169" s="27" t="s">
        <v>207</v>
      </c>
      <c r="I169" s="38" t="s">
        <v>85</v>
      </c>
      <c r="J169" s="50">
        <v>5</v>
      </c>
      <c r="K169" s="50">
        <v>7</v>
      </c>
      <c r="L169" s="50">
        <v>6.5</v>
      </c>
      <c r="M169" s="9" t="str">
        <f t="shared" si="2"/>
        <v>Đạt</v>
      </c>
    </row>
    <row r="170" spans="1:13" s="17" customFormat="1" ht="20.100000000000001" customHeight="1" x14ac:dyDescent="0.2">
      <c r="A170" s="45">
        <v>160</v>
      </c>
      <c r="B170" s="61" t="s">
        <v>605</v>
      </c>
      <c r="C170" s="67" t="s">
        <v>287</v>
      </c>
      <c r="D170" s="68" t="s">
        <v>610</v>
      </c>
      <c r="E170" s="69" t="s">
        <v>189</v>
      </c>
      <c r="F170" s="64" t="s">
        <v>24</v>
      </c>
      <c r="G170" s="65" t="s">
        <v>48</v>
      </c>
      <c r="H170" s="65" t="s">
        <v>213</v>
      </c>
      <c r="I170" s="7" t="s">
        <v>99</v>
      </c>
      <c r="J170" s="50">
        <v>6</v>
      </c>
      <c r="K170" s="50">
        <v>7</v>
      </c>
      <c r="L170" s="50">
        <v>7.5</v>
      </c>
      <c r="M170" s="9" t="str">
        <f t="shared" si="2"/>
        <v>Đạt</v>
      </c>
    </row>
    <row r="171" spans="1:13" s="17" customFormat="1" ht="20.100000000000001" customHeight="1" x14ac:dyDescent="0.2">
      <c r="A171" s="45">
        <v>161</v>
      </c>
      <c r="B171" s="61" t="s">
        <v>605</v>
      </c>
      <c r="C171" s="70" t="s">
        <v>282</v>
      </c>
      <c r="D171" s="62" t="s">
        <v>611</v>
      </c>
      <c r="E171" s="63" t="s">
        <v>504</v>
      </c>
      <c r="F171" s="27" t="s">
        <v>30</v>
      </c>
      <c r="G171" s="27" t="s">
        <v>28</v>
      </c>
      <c r="H171" s="27" t="s">
        <v>217</v>
      </c>
      <c r="I171" s="38" t="s">
        <v>113</v>
      </c>
      <c r="J171" s="50">
        <v>6</v>
      </c>
      <c r="K171" s="50">
        <v>7</v>
      </c>
      <c r="L171" s="50">
        <v>5.5</v>
      </c>
      <c r="M171" s="9" t="str">
        <f t="shared" si="2"/>
        <v>Đạt</v>
      </c>
    </row>
    <row r="172" spans="1:13" s="17" customFormat="1" ht="20.100000000000001" customHeight="1" x14ac:dyDescent="0.2">
      <c r="A172" s="45">
        <v>162</v>
      </c>
      <c r="B172" s="61" t="s">
        <v>605</v>
      </c>
      <c r="C172" s="23" t="s">
        <v>612</v>
      </c>
      <c r="D172" s="62" t="s">
        <v>215</v>
      </c>
      <c r="E172" s="63" t="s">
        <v>613</v>
      </c>
      <c r="F172" s="94" t="s">
        <v>36</v>
      </c>
      <c r="G172" s="65" t="s">
        <v>26</v>
      </c>
      <c r="H172" s="65" t="s">
        <v>224</v>
      </c>
      <c r="I172" s="7" t="s">
        <v>100</v>
      </c>
      <c r="J172" s="50">
        <v>6</v>
      </c>
      <c r="K172" s="50">
        <v>6.8</v>
      </c>
      <c r="L172" s="50">
        <v>8</v>
      </c>
      <c r="M172" s="9" t="str">
        <f t="shared" si="2"/>
        <v>Đạt</v>
      </c>
    </row>
    <row r="173" spans="1:13" s="17" customFormat="1" ht="20.100000000000001" customHeight="1" x14ac:dyDescent="0.2">
      <c r="A173" s="45">
        <v>163</v>
      </c>
      <c r="B173" s="9" t="s">
        <v>614</v>
      </c>
      <c r="C173" s="75">
        <v>632</v>
      </c>
      <c r="D173" s="76" t="s">
        <v>615</v>
      </c>
      <c r="E173" s="36" t="s">
        <v>616</v>
      </c>
      <c r="F173" s="156">
        <v>18</v>
      </c>
      <c r="G173" s="157">
        <v>11</v>
      </c>
      <c r="H173" s="156">
        <v>95</v>
      </c>
      <c r="I173" s="38" t="s">
        <v>82</v>
      </c>
      <c r="J173" s="50">
        <v>6.5</v>
      </c>
      <c r="K173" s="50">
        <v>6.8</v>
      </c>
      <c r="L173" s="50">
        <v>8</v>
      </c>
      <c r="M173" s="9" t="str">
        <f t="shared" si="2"/>
        <v>Đạt</v>
      </c>
    </row>
    <row r="174" spans="1:13" s="17" customFormat="1" ht="20.100000000000001" customHeight="1" x14ac:dyDescent="0.2">
      <c r="A174" s="45">
        <v>164</v>
      </c>
      <c r="B174" s="9" t="s">
        <v>614</v>
      </c>
      <c r="C174" s="75">
        <v>640</v>
      </c>
      <c r="D174" s="76" t="s">
        <v>617</v>
      </c>
      <c r="E174" s="36" t="s">
        <v>618</v>
      </c>
      <c r="F174" s="204">
        <v>22</v>
      </c>
      <c r="G174" s="204">
        <v>9</v>
      </c>
      <c r="H174" s="204">
        <v>94</v>
      </c>
      <c r="I174" s="7" t="s">
        <v>177</v>
      </c>
      <c r="J174" s="50">
        <v>5</v>
      </c>
      <c r="K174" s="50">
        <v>6.8</v>
      </c>
      <c r="L174" s="50">
        <v>8</v>
      </c>
      <c r="M174" s="9" t="str">
        <f t="shared" si="2"/>
        <v>Đạt</v>
      </c>
    </row>
    <row r="175" spans="1:13" s="17" customFormat="1" ht="20.100000000000001" customHeight="1" x14ac:dyDescent="0.2">
      <c r="A175" s="45">
        <v>165</v>
      </c>
      <c r="B175" s="9" t="s">
        <v>614</v>
      </c>
      <c r="C175" s="24">
        <v>661</v>
      </c>
      <c r="D175" s="76" t="s">
        <v>382</v>
      </c>
      <c r="E175" s="36" t="s">
        <v>235</v>
      </c>
      <c r="F175" s="156">
        <v>27</v>
      </c>
      <c r="G175" s="157">
        <v>11</v>
      </c>
      <c r="H175" s="156">
        <v>73</v>
      </c>
      <c r="I175" s="38" t="s">
        <v>128</v>
      </c>
      <c r="J175" s="50">
        <v>5.5</v>
      </c>
      <c r="K175" s="50">
        <v>6.8</v>
      </c>
      <c r="L175" s="50">
        <v>7.5</v>
      </c>
      <c r="M175" s="9" t="str">
        <f t="shared" si="2"/>
        <v>Đạt</v>
      </c>
    </row>
    <row r="176" spans="1:13" s="17" customFormat="1" ht="20.100000000000001" customHeight="1" x14ac:dyDescent="0.2">
      <c r="A176" s="45">
        <v>166</v>
      </c>
      <c r="B176" s="24" t="s">
        <v>614</v>
      </c>
      <c r="C176" s="74">
        <v>666</v>
      </c>
      <c r="D176" s="88" t="s">
        <v>295</v>
      </c>
      <c r="E176" s="84" t="s">
        <v>619</v>
      </c>
      <c r="F176" s="145">
        <v>5</v>
      </c>
      <c r="G176" s="145">
        <v>10</v>
      </c>
      <c r="H176" s="145">
        <v>91</v>
      </c>
      <c r="I176" s="7" t="s">
        <v>178</v>
      </c>
      <c r="J176" s="51" t="s">
        <v>307</v>
      </c>
      <c r="K176" s="237" t="s">
        <v>307</v>
      </c>
      <c r="L176" s="234" t="s">
        <v>307</v>
      </c>
      <c r="M176" s="235" t="s">
        <v>307</v>
      </c>
    </row>
    <row r="177" spans="1:13" s="17" customFormat="1" ht="20.100000000000001" customHeight="1" x14ac:dyDescent="0.2">
      <c r="A177" s="45">
        <v>167</v>
      </c>
      <c r="B177" s="24" t="s">
        <v>620</v>
      </c>
      <c r="C177" s="74">
        <v>695</v>
      </c>
      <c r="D177" s="122" t="s">
        <v>434</v>
      </c>
      <c r="E177" s="205" t="s">
        <v>621</v>
      </c>
      <c r="F177" s="145">
        <v>10</v>
      </c>
      <c r="G177" s="145">
        <v>11</v>
      </c>
      <c r="H177" s="145">
        <v>92</v>
      </c>
      <c r="I177" s="38" t="s">
        <v>179</v>
      </c>
      <c r="J177" s="50">
        <v>6.5</v>
      </c>
      <c r="K177" s="50">
        <v>6.8</v>
      </c>
      <c r="L177" s="50">
        <v>8</v>
      </c>
      <c r="M177" s="9" t="str">
        <f t="shared" si="2"/>
        <v>Đạt</v>
      </c>
    </row>
    <row r="178" spans="1:13" s="17" customFormat="1" ht="20.100000000000001" customHeight="1" x14ac:dyDescent="0.2">
      <c r="A178" s="45">
        <v>168</v>
      </c>
      <c r="B178" s="61" t="s">
        <v>622</v>
      </c>
      <c r="C178" s="74">
        <v>712</v>
      </c>
      <c r="D178" s="90" t="s">
        <v>623</v>
      </c>
      <c r="E178" s="91" t="s">
        <v>624</v>
      </c>
      <c r="F178" s="89" t="s">
        <v>31</v>
      </c>
      <c r="G178" s="89" t="s">
        <v>27</v>
      </c>
      <c r="H178" s="89" t="s">
        <v>221</v>
      </c>
      <c r="I178" s="7" t="s">
        <v>83</v>
      </c>
      <c r="J178" s="50">
        <v>6</v>
      </c>
      <c r="K178" s="50">
        <v>6.8</v>
      </c>
      <c r="L178" s="50">
        <v>8</v>
      </c>
      <c r="M178" s="9" t="str">
        <f t="shared" si="2"/>
        <v>Đạt</v>
      </c>
    </row>
    <row r="179" spans="1:13" s="17" customFormat="1" ht="20.100000000000001" customHeight="1" x14ac:dyDescent="0.2">
      <c r="A179" s="45">
        <v>169</v>
      </c>
      <c r="B179" s="61" t="s">
        <v>622</v>
      </c>
      <c r="C179" s="87">
        <v>716</v>
      </c>
      <c r="D179" s="142" t="s">
        <v>625</v>
      </c>
      <c r="E179" s="206" t="s">
        <v>597</v>
      </c>
      <c r="F179" s="89" t="s">
        <v>27</v>
      </c>
      <c r="G179" s="89" t="s">
        <v>68</v>
      </c>
      <c r="H179" s="89" t="s">
        <v>227</v>
      </c>
      <c r="I179" s="38" t="s">
        <v>181</v>
      </c>
      <c r="J179" s="50">
        <v>5</v>
      </c>
      <c r="K179" s="50">
        <v>7.3</v>
      </c>
      <c r="L179" s="48">
        <v>5.5</v>
      </c>
      <c r="M179" s="9" t="str">
        <f t="shared" si="2"/>
        <v>Đạt</v>
      </c>
    </row>
    <row r="180" spans="1:13" s="17" customFormat="1" ht="20.100000000000001" customHeight="1" x14ac:dyDescent="0.2">
      <c r="A180" s="45">
        <v>170</v>
      </c>
      <c r="B180" s="24" t="s">
        <v>622</v>
      </c>
      <c r="C180" s="24">
        <v>727</v>
      </c>
      <c r="D180" s="122" t="s">
        <v>533</v>
      </c>
      <c r="E180" s="205" t="s">
        <v>626</v>
      </c>
      <c r="F180" s="89" t="s">
        <v>54</v>
      </c>
      <c r="G180" s="89" t="s">
        <v>44</v>
      </c>
      <c r="H180" s="89" t="s">
        <v>264</v>
      </c>
      <c r="I180" s="7" t="s">
        <v>101</v>
      </c>
      <c r="J180" s="50">
        <v>5</v>
      </c>
      <c r="K180" s="50">
        <v>7.5</v>
      </c>
      <c r="L180" s="48">
        <v>8</v>
      </c>
      <c r="M180" s="9" t="str">
        <f t="shared" si="2"/>
        <v>Đạt</v>
      </c>
    </row>
    <row r="181" spans="1:13" s="17" customFormat="1" ht="20.100000000000001" customHeight="1" x14ac:dyDescent="0.2">
      <c r="A181" s="45">
        <v>171</v>
      </c>
      <c r="B181" s="74" t="s">
        <v>622</v>
      </c>
      <c r="C181" s="61">
        <v>760</v>
      </c>
      <c r="D181" s="93" t="s">
        <v>627</v>
      </c>
      <c r="E181" s="77" t="s">
        <v>404</v>
      </c>
      <c r="F181" s="89" t="s">
        <v>22</v>
      </c>
      <c r="G181" s="207" t="s">
        <v>30</v>
      </c>
      <c r="H181" s="89" t="s">
        <v>217</v>
      </c>
      <c r="I181" s="38" t="s">
        <v>120</v>
      </c>
      <c r="J181" s="50">
        <v>5.5</v>
      </c>
      <c r="K181" s="50">
        <v>7.3</v>
      </c>
      <c r="L181" s="48">
        <v>5.5</v>
      </c>
      <c r="M181" s="9" t="str">
        <f t="shared" si="2"/>
        <v>Đạt</v>
      </c>
    </row>
    <row r="182" spans="1:13" s="17" customFormat="1" ht="20.100000000000001" customHeight="1" x14ac:dyDescent="0.2">
      <c r="A182" s="45">
        <v>172</v>
      </c>
      <c r="B182" s="175" t="s">
        <v>628</v>
      </c>
      <c r="C182" s="175">
        <v>746</v>
      </c>
      <c r="D182" s="208" t="s">
        <v>629</v>
      </c>
      <c r="E182" s="209" t="s">
        <v>118</v>
      </c>
      <c r="F182" s="210" t="s">
        <v>56</v>
      </c>
      <c r="G182" s="210" t="s">
        <v>25</v>
      </c>
      <c r="H182" s="210" t="s">
        <v>261</v>
      </c>
      <c r="I182" s="7" t="s">
        <v>183</v>
      </c>
      <c r="J182" s="50">
        <v>6</v>
      </c>
      <c r="K182" s="50">
        <v>7.3</v>
      </c>
      <c r="L182" s="48">
        <v>5</v>
      </c>
      <c r="M182" s="9" t="str">
        <f t="shared" si="2"/>
        <v>Đạt</v>
      </c>
    </row>
    <row r="183" spans="1:13" s="17" customFormat="1" ht="20.100000000000001" customHeight="1" x14ac:dyDescent="0.2">
      <c r="A183" s="45">
        <v>173</v>
      </c>
      <c r="B183" s="9" t="s">
        <v>630</v>
      </c>
      <c r="C183" s="9">
        <v>912</v>
      </c>
      <c r="D183" s="93" t="s">
        <v>617</v>
      </c>
      <c r="E183" s="77" t="s">
        <v>255</v>
      </c>
      <c r="F183" s="104">
        <v>16</v>
      </c>
      <c r="G183" s="104">
        <v>12</v>
      </c>
      <c r="H183" s="104">
        <v>1985</v>
      </c>
      <c r="I183" s="38" t="s">
        <v>184</v>
      </c>
      <c r="J183" s="50">
        <v>7</v>
      </c>
      <c r="K183" s="50">
        <v>9.5</v>
      </c>
      <c r="L183" s="48">
        <v>7.5</v>
      </c>
      <c r="M183" s="9" t="str">
        <f t="shared" si="2"/>
        <v>Đạt</v>
      </c>
    </row>
    <row r="184" spans="1:13" s="17" customFormat="1" ht="20.100000000000001" customHeight="1" x14ac:dyDescent="0.2">
      <c r="A184" s="45">
        <v>174</v>
      </c>
      <c r="B184" s="211" t="s">
        <v>630</v>
      </c>
      <c r="C184" s="188">
        <v>936</v>
      </c>
      <c r="D184" s="189" t="s">
        <v>631</v>
      </c>
      <c r="E184" s="212" t="s">
        <v>435</v>
      </c>
      <c r="F184" s="213" t="s">
        <v>27</v>
      </c>
      <c r="G184" s="213" t="s">
        <v>25</v>
      </c>
      <c r="H184" s="214">
        <v>1998</v>
      </c>
      <c r="I184" s="7" t="s">
        <v>234</v>
      </c>
      <c r="J184" s="51">
        <v>7</v>
      </c>
      <c r="K184" s="50">
        <v>7.8</v>
      </c>
      <c r="L184" s="48">
        <v>5</v>
      </c>
      <c r="M184" s="9" t="str">
        <f t="shared" si="2"/>
        <v>Đạt</v>
      </c>
    </row>
    <row r="185" spans="1:13" s="17" customFormat="1" ht="20.100000000000001" customHeight="1" x14ac:dyDescent="0.2">
      <c r="A185" s="45">
        <v>175</v>
      </c>
      <c r="B185" s="155" t="s">
        <v>630</v>
      </c>
      <c r="C185" s="98">
        <v>957</v>
      </c>
      <c r="D185" s="93" t="s">
        <v>295</v>
      </c>
      <c r="E185" s="77" t="s">
        <v>250</v>
      </c>
      <c r="F185" s="215">
        <v>25</v>
      </c>
      <c r="G185" s="215" t="s">
        <v>68</v>
      </c>
      <c r="H185" s="215">
        <v>1994</v>
      </c>
      <c r="I185" s="38" t="s">
        <v>237</v>
      </c>
      <c r="J185" s="50">
        <v>8</v>
      </c>
      <c r="K185" s="50">
        <v>7</v>
      </c>
      <c r="L185" s="52">
        <v>6</v>
      </c>
      <c r="M185" s="9" t="str">
        <f t="shared" si="2"/>
        <v>Đạt</v>
      </c>
    </row>
    <row r="186" spans="1:13" s="17" customFormat="1" ht="20.100000000000001" customHeight="1" x14ac:dyDescent="0.2">
      <c r="A186" s="45">
        <v>176</v>
      </c>
      <c r="B186" s="186" t="s">
        <v>630</v>
      </c>
      <c r="C186" s="98">
        <v>970</v>
      </c>
      <c r="D186" s="93" t="s">
        <v>284</v>
      </c>
      <c r="E186" s="77" t="s">
        <v>632</v>
      </c>
      <c r="F186" s="215" t="s">
        <v>45</v>
      </c>
      <c r="G186" s="215" t="s">
        <v>31</v>
      </c>
      <c r="H186" s="215">
        <v>1996</v>
      </c>
      <c r="I186" s="7" t="s">
        <v>238</v>
      </c>
      <c r="J186" s="50">
        <v>9</v>
      </c>
      <c r="K186" s="50">
        <v>6.8</v>
      </c>
      <c r="L186" s="52">
        <v>5</v>
      </c>
      <c r="M186" s="9" t="str">
        <f t="shared" si="2"/>
        <v>Đạt</v>
      </c>
    </row>
    <row r="187" spans="1:13" s="17" customFormat="1" ht="20.100000000000001" customHeight="1" x14ac:dyDescent="0.2">
      <c r="A187" s="45">
        <v>177</v>
      </c>
      <c r="B187" s="216" t="s">
        <v>633</v>
      </c>
      <c r="C187" s="98">
        <v>907</v>
      </c>
      <c r="D187" s="93" t="s">
        <v>634</v>
      </c>
      <c r="E187" s="217" t="s">
        <v>635</v>
      </c>
      <c r="F187" s="215" t="s">
        <v>30</v>
      </c>
      <c r="G187" s="215" t="s">
        <v>30</v>
      </c>
      <c r="H187" s="104">
        <v>1986</v>
      </c>
      <c r="I187" s="38" t="s">
        <v>239</v>
      </c>
      <c r="J187" s="50">
        <v>7</v>
      </c>
      <c r="K187" s="50">
        <v>8.5</v>
      </c>
      <c r="L187" s="52">
        <v>7.5</v>
      </c>
      <c r="M187" s="9" t="str">
        <f t="shared" si="2"/>
        <v>Đạt</v>
      </c>
    </row>
    <row r="188" spans="1:13" s="17" customFormat="1" ht="20.100000000000001" customHeight="1" x14ac:dyDescent="0.2">
      <c r="A188" s="45">
        <v>178</v>
      </c>
      <c r="B188" s="9" t="s">
        <v>633</v>
      </c>
      <c r="C188" s="9">
        <v>916</v>
      </c>
      <c r="D188" s="93" t="s">
        <v>636</v>
      </c>
      <c r="E188" s="77" t="s">
        <v>74</v>
      </c>
      <c r="F188" s="215">
        <v>30</v>
      </c>
      <c r="G188" s="215" t="s">
        <v>68</v>
      </c>
      <c r="H188" s="215">
        <v>1997</v>
      </c>
      <c r="I188" s="7" t="s">
        <v>241</v>
      </c>
      <c r="J188" s="50">
        <v>6</v>
      </c>
      <c r="K188" s="50">
        <v>8</v>
      </c>
      <c r="L188" s="52">
        <v>5</v>
      </c>
      <c r="M188" s="9" t="str">
        <f t="shared" si="2"/>
        <v>Đạt</v>
      </c>
    </row>
    <row r="189" spans="1:13" s="17" customFormat="1" ht="20.100000000000001" customHeight="1" x14ac:dyDescent="0.2">
      <c r="A189" s="45">
        <v>179</v>
      </c>
      <c r="B189" s="186" t="s">
        <v>633</v>
      </c>
      <c r="C189" s="98">
        <v>982</v>
      </c>
      <c r="D189" s="93" t="s">
        <v>637</v>
      </c>
      <c r="E189" s="77" t="s">
        <v>74</v>
      </c>
      <c r="F189" s="215">
        <v>31</v>
      </c>
      <c r="G189" s="215" t="s">
        <v>68</v>
      </c>
      <c r="H189" s="104">
        <v>1995</v>
      </c>
      <c r="I189" s="38" t="s">
        <v>242</v>
      </c>
      <c r="J189" s="50">
        <v>6</v>
      </c>
      <c r="K189" s="50">
        <v>5.5</v>
      </c>
      <c r="L189" s="52">
        <v>5</v>
      </c>
      <c r="M189" s="9" t="str">
        <f t="shared" si="2"/>
        <v>Đạt</v>
      </c>
    </row>
    <row r="190" spans="1:13" s="17" customFormat="1" ht="20.100000000000001" customHeight="1" x14ac:dyDescent="0.2">
      <c r="A190" s="45">
        <v>180</v>
      </c>
      <c r="B190" s="9" t="s">
        <v>638</v>
      </c>
      <c r="C190" s="24">
        <v>1227</v>
      </c>
      <c r="D190" s="194" t="s">
        <v>639</v>
      </c>
      <c r="E190" s="206" t="s">
        <v>640</v>
      </c>
      <c r="F190" s="10" t="s">
        <v>38</v>
      </c>
      <c r="G190" s="10" t="s">
        <v>34</v>
      </c>
      <c r="H190" s="10" t="s">
        <v>264</v>
      </c>
      <c r="I190" s="7" t="s">
        <v>190</v>
      </c>
      <c r="J190" s="50">
        <v>7</v>
      </c>
      <c r="K190" s="50">
        <v>9</v>
      </c>
      <c r="L190" s="52">
        <v>5</v>
      </c>
      <c r="M190" s="9" t="str">
        <f t="shared" si="2"/>
        <v>Đạt</v>
      </c>
    </row>
    <row r="191" spans="1:13" s="17" customFormat="1" ht="20.100000000000001" customHeight="1" x14ac:dyDescent="0.2">
      <c r="A191" s="45">
        <v>181</v>
      </c>
      <c r="B191" s="9" t="s">
        <v>638</v>
      </c>
      <c r="C191" s="24">
        <v>1228</v>
      </c>
      <c r="D191" s="194" t="s">
        <v>641</v>
      </c>
      <c r="E191" s="206" t="s">
        <v>204</v>
      </c>
      <c r="F191" s="10" t="s">
        <v>43</v>
      </c>
      <c r="G191" s="10" t="s">
        <v>42</v>
      </c>
      <c r="H191" s="10" t="s">
        <v>207</v>
      </c>
      <c r="I191" s="38" t="s">
        <v>243</v>
      </c>
      <c r="J191" s="50">
        <v>8</v>
      </c>
      <c r="K191" s="50">
        <v>8.3000000000000007</v>
      </c>
      <c r="L191" s="52">
        <v>6</v>
      </c>
      <c r="M191" s="9" t="str">
        <f t="shared" si="2"/>
        <v>Đạt</v>
      </c>
    </row>
    <row r="192" spans="1:13" s="17" customFormat="1" ht="20.100000000000001" customHeight="1" x14ac:dyDescent="0.2">
      <c r="A192" s="45">
        <v>182</v>
      </c>
      <c r="B192" s="248" t="s">
        <v>642</v>
      </c>
      <c r="C192" s="248">
        <v>717</v>
      </c>
      <c r="D192" s="267" t="s">
        <v>643</v>
      </c>
      <c r="E192" s="277" t="s">
        <v>260</v>
      </c>
      <c r="F192" s="251" t="s">
        <v>31</v>
      </c>
      <c r="G192" s="251" t="s">
        <v>45</v>
      </c>
      <c r="H192" s="251" t="s">
        <v>644</v>
      </c>
      <c r="I192" s="278" t="s">
        <v>244</v>
      </c>
      <c r="J192" s="253">
        <v>8</v>
      </c>
      <c r="K192" s="253">
        <v>8.3000000000000007</v>
      </c>
      <c r="L192" s="279">
        <v>6</v>
      </c>
      <c r="M192" s="246" t="str">
        <f t="shared" si="2"/>
        <v>Đạt</v>
      </c>
    </row>
    <row r="193" spans="1:13" s="17" customFormat="1" ht="20.100000000000001" customHeight="1" x14ac:dyDescent="0.2">
      <c r="A193" s="45">
        <v>183</v>
      </c>
      <c r="B193" s="248" t="s">
        <v>642</v>
      </c>
      <c r="C193" s="248">
        <v>723</v>
      </c>
      <c r="D193" s="254" t="s">
        <v>645</v>
      </c>
      <c r="E193" s="280" t="s">
        <v>71</v>
      </c>
      <c r="F193" s="281" t="s">
        <v>25</v>
      </c>
      <c r="G193" s="281" t="s">
        <v>31</v>
      </c>
      <c r="H193" s="282" t="s">
        <v>436</v>
      </c>
      <c r="I193" s="283" t="s">
        <v>246</v>
      </c>
      <c r="J193" s="253" t="s">
        <v>307</v>
      </c>
      <c r="K193" s="284" t="s">
        <v>307</v>
      </c>
      <c r="L193" s="253" t="s">
        <v>307</v>
      </c>
      <c r="M193" s="285" t="s">
        <v>307</v>
      </c>
    </row>
    <row r="194" spans="1:13" s="17" customFormat="1" ht="20.100000000000001" customHeight="1" x14ac:dyDescent="0.2">
      <c r="A194" s="45">
        <v>184</v>
      </c>
      <c r="B194" s="248" t="s">
        <v>642</v>
      </c>
      <c r="C194" s="248">
        <v>728</v>
      </c>
      <c r="D194" s="254" t="s">
        <v>488</v>
      </c>
      <c r="E194" s="280" t="s">
        <v>430</v>
      </c>
      <c r="F194" s="251" t="s">
        <v>65</v>
      </c>
      <c r="G194" s="251" t="s">
        <v>25</v>
      </c>
      <c r="H194" s="251" t="s">
        <v>436</v>
      </c>
      <c r="I194" s="278" t="s">
        <v>196</v>
      </c>
      <c r="J194" s="253">
        <v>8</v>
      </c>
      <c r="K194" s="253">
        <v>8.3000000000000007</v>
      </c>
      <c r="L194" s="279">
        <v>5.5</v>
      </c>
      <c r="M194" s="246" t="str">
        <f t="shared" si="2"/>
        <v>Đạt</v>
      </c>
    </row>
    <row r="195" spans="1:13" s="17" customFormat="1" ht="20.100000000000001" customHeight="1" x14ac:dyDescent="0.2">
      <c r="A195" s="45">
        <v>185</v>
      </c>
      <c r="B195" s="248" t="s">
        <v>642</v>
      </c>
      <c r="C195" s="248">
        <v>734</v>
      </c>
      <c r="D195" s="254" t="s">
        <v>249</v>
      </c>
      <c r="E195" s="280" t="s">
        <v>232</v>
      </c>
      <c r="F195" s="251" t="s">
        <v>39</v>
      </c>
      <c r="G195" s="251" t="s">
        <v>39</v>
      </c>
      <c r="H195" s="251" t="s">
        <v>646</v>
      </c>
      <c r="I195" s="283" t="s">
        <v>647</v>
      </c>
      <c r="J195" s="253" t="s">
        <v>307</v>
      </c>
      <c r="K195" s="284" t="s">
        <v>307</v>
      </c>
      <c r="L195" s="253" t="s">
        <v>307</v>
      </c>
      <c r="M195" s="285" t="s">
        <v>307</v>
      </c>
    </row>
    <row r="196" spans="1:13" s="17" customFormat="1" ht="20.100000000000001" customHeight="1" x14ac:dyDescent="0.2">
      <c r="A196" s="45">
        <v>186</v>
      </c>
      <c r="B196" s="248" t="s">
        <v>642</v>
      </c>
      <c r="C196" s="248">
        <v>746</v>
      </c>
      <c r="D196" s="249" t="s">
        <v>223</v>
      </c>
      <c r="E196" s="286" t="s">
        <v>504</v>
      </c>
      <c r="F196" s="282" t="s">
        <v>44</v>
      </c>
      <c r="G196" s="282" t="s">
        <v>28</v>
      </c>
      <c r="H196" s="282" t="s">
        <v>646</v>
      </c>
      <c r="I196" s="278" t="s">
        <v>648</v>
      </c>
      <c r="J196" s="253">
        <v>9</v>
      </c>
      <c r="K196" s="253">
        <v>6.5</v>
      </c>
      <c r="L196" s="279">
        <v>5.5</v>
      </c>
      <c r="M196" s="246" t="str">
        <f t="shared" si="2"/>
        <v>Đạt</v>
      </c>
    </row>
    <row r="197" spans="1:13" s="17" customFormat="1" ht="20.100000000000001" customHeight="1" x14ac:dyDescent="0.2">
      <c r="A197" s="45">
        <v>187</v>
      </c>
      <c r="B197" s="248" t="s">
        <v>642</v>
      </c>
      <c r="C197" s="248">
        <v>791</v>
      </c>
      <c r="D197" s="249" t="s">
        <v>649</v>
      </c>
      <c r="E197" s="286" t="s">
        <v>650</v>
      </c>
      <c r="F197" s="282" t="s">
        <v>51</v>
      </c>
      <c r="G197" s="282" t="s">
        <v>25</v>
      </c>
      <c r="H197" s="282" t="s">
        <v>31</v>
      </c>
      <c r="I197" s="283" t="s">
        <v>651</v>
      </c>
      <c r="J197" s="253">
        <v>8</v>
      </c>
      <c r="K197" s="253">
        <v>7.3</v>
      </c>
      <c r="L197" s="279">
        <v>5.5</v>
      </c>
      <c r="M197" s="246" t="str">
        <f t="shared" si="2"/>
        <v>Đạt</v>
      </c>
    </row>
    <row r="198" spans="1:13" s="17" customFormat="1" ht="20.100000000000001" customHeight="1" x14ac:dyDescent="0.2">
      <c r="A198" s="45">
        <v>188</v>
      </c>
      <c r="B198" s="248" t="s">
        <v>642</v>
      </c>
      <c r="C198" s="248">
        <v>793</v>
      </c>
      <c r="D198" s="249" t="s">
        <v>295</v>
      </c>
      <c r="E198" s="286" t="s">
        <v>435</v>
      </c>
      <c r="F198" s="282" t="s">
        <v>31</v>
      </c>
      <c r="G198" s="282" t="s">
        <v>31</v>
      </c>
      <c r="H198" s="282" t="s">
        <v>119</v>
      </c>
      <c r="I198" s="278" t="s">
        <v>197</v>
      </c>
      <c r="J198" s="253">
        <v>7.5</v>
      </c>
      <c r="K198" s="253">
        <v>7.3</v>
      </c>
      <c r="L198" s="279">
        <v>5.5</v>
      </c>
      <c r="M198" s="246" t="str">
        <f t="shared" si="2"/>
        <v>Đạt</v>
      </c>
    </row>
    <row r="199" spans="1:13" s="17" customFormat="1" ht="20.100000000000001" customHeight="1" x14ac:dyDescent="0.2">
      <c r="A199" s="45">
        <v>189</v>
      </c>
      <c r="B199" s="246" t="s">
        <v>652</v>
      </c>
      <c r="C199" s="246">
        <v>704</v>
      </c>
      <c r="D199" s="258" t="s">
        <v>215</v>
      </c>
      <c r="E199" s="287" t="s">
        <v>396</v>
      </c>
      <c r="F199" s="278" t="s">
        <v>28</v>
      </c>
      <c r="G199" s="278" t="s">
        <v>24</v>
      </c>
      <c r="H199" s="278" t="s">
        <v>653</v>
      </c>
      <c r="I199" s="283" t="s">
        <v>198</v>
      </c>
      <c r="J199" s="253">
        <v>7</v>
      </c>
      <c r="K199" s="253">
        <v>8.3000000000000007</v>
      </c>
      <c r="L199" s="279">
        <v>6</v>
      </c>
      <c r="M199" s="246" t="str">
        <f t="shared" si="2"/>
        <v>Đạt</v>
      </c>
    </row>
    <row r="200" spans="1:13" s="17" customFormat="1" ht="20.100000000000001" customHeight="1" x14ac:dyDescent="0.2">
      <c r="A200" s="45">
        <v>190</v>
      </c>
      <c r="B200" s="248" t="s">
        <v>652</v>
      </c>
      <c r="C200" s="248">
        <v>706</v>
      </c>
      <c r="D200" s="267" t="s">
        <v>283</v>
      </c>
      <c r="E200" s="280" t="s">
        <v>654</v>
      </c>
      <c r="F200" s="282" t="s">
        <v>55</v>
      </c>
      <c r="G200" s="282" t="s">
        <v>33</v>
      </c>
      <c r="H200" s="282" t="s">
        <v>490</v>
      </c>
      <c r="I200" s="278" t="s">
        <v>199</v>
      </c>
      <c r="J200" s="253">
        <v>9</v>
      </c>
      <c r="K200" s="253">
        <v>7.3</v>
      </c>
      <c r="L200" s="279">
        <v>6.5</v>
      </c>
      <c r="M200" s="246" t="str">
        <f t="shared" si="2"/>
        <v>Đạt</v>
      </c>
    </row>
    <row r="201" spans="1:13" s="17" customFormat="1" ht="20.100000000000001" customHeight="1" x14ac:dyDescent="0.2">
      <c r="A201" s="45">
        <v>191</v>
      </c>
      <c r="B201" s="246" t="s">
        <v>655</v>
      </c>
      <c r="C201" s="246">
        <v>917</v>
      </c>
      <c r="D201" s="272" t="s">
        <v>656</v>
      </c>
      <c r="E201" s="288" t="s">
        <v>230</v>
      </c>
      <c r="F201" s="257" t="s">
        <v>24</v>
      </c>
      <c r="G201" s="257" t="s">
        <v>30</v>
      </c>
      <c r="H201" s="246">
        <v>97</v>
      </c>
      <c r="I201" s="283" t="s">
        <v>200</v>
      </c>
      <c r="J201" s="253">
        <v>10</v>
      </c>
      <c r="K201" s="253">
        <v>8.5</v>
      </c>
      <c r="L201" s="279">
        <v>5.5</v>
      </c>
      <c r="M201" s="246" t="str">
        <f t="shared" si="2"/>
        <v>Đạt</v>
      </c>
    </row>
    <row r="202" spans="1:13" s="17" customFormat="1" ht="20.100000000000001" customHeight="1" x14ac:dyDescent="0.2">
      <c r="A202" s="45">
        <v>192</v>
      </c>
      <c r="B202" s="61" t="s">
        <v>657</v>
      </c>
      <c r="C202" s="67" t="s">
        <v>358</v>
      </c>
      <c r="D202" s="68" t="s">
        <v>658</v>
      </c>
      <c r="E202" s="162" t="s">
        <v>659</v>
      </c>
      <c r="F202" s="27" t="s">
        <v>22</v>
      </c>
      <c r="G202" s="27" t="s">
        <v>42</v>
      </c>
      <c r="H202" s="27" t="s">
        <v>203</v>
      </c>
      <c r="I202" s="87">
        <v>192</v>
      </c>
      <c r="J202" s="50">
        <v>8.5</v>
      </c>
      <c r="K202" s="50">
        <v>8.3000000000000007</v>
      </c>
      <c r="L202" s="52">
        <v>7.5</v>
      </c>
      <c r="M202" s="9" t="str">
        <f t="shared" si="2"/>
        <v>Đạt</v>
      </c>
    </row>
    <row r="203" spans="1:13" s="17" customFormat="1" ht="20.100000000000001" customHeight="1" x14ac:dyDescent="0.2">
      <c r="A203" s="45">
        <v>193</v>
      </c>
      <c r="B203" s="74" t="s">
        <v>660</v>
      </c>
      <c r="C203" s="74">
        <v>767</v>
      </c>
      <c r="D203" s="90" t="s">
        <v>661</v>
      </c>
      <c r="E203" s="147" t="s">
        <v>235</v>
      </c>
      <c r="F203" s="146" t="s">
        <v>30</v>
      </c>
      <c r="G203" s="146" t="s">
        <v>39</v>
      </c>
      <c r="H203" s="146" t="s">
        <v>240</v>
      </c>
      <c r="I203" s="19">
        <v>193</v>
      </c>
      <c r="J203" s="50">
        <v>6</v>
      </c>
      <c r="K203" s="50">
        <v>8.3000000000000007</v>
      </c>
      <c r="L203" s="52">
        <v>8</v>
      </c>
      <c r="M203" s="9" t="str">
        <f t="shared" si="2"/>
        <v>Đạt</v>
      </c>
    </row>
    <row r="204" spans="1:13" s="17" customFormat="1" ht="20.100000000000001" customHeight="1" x14ac:dyDescent="0.2">
      <c r="A204" s="45">
        <v>194</v>
      </c>
      <c r="B204" s="61" t="s">
        <v>662</v>
      </c>
      <c r="C204" s="70" t="s">
        <v>159</v>
      </c>
      <c r="D204" s="21" t="s">
        <v>663</v>
      </c>
      <c r="E204" s="22" t="s">
        <v>467</v>
      </c>
      <c r="F204" s="7" t="s">
        <v>65</v>
      </c>
      <c r="G204" s="7" t="s">
        <v>48</v>
      </c>
      <c r="H204" s="7" t="s">
        <v>209</v>
      </c>
      <c r="I204" s="19">
        <v>142</v>
      </c>
      <c r="J204" s="50">
        <v>9</v>
      </c>
      <c r="K204" s="50">
        <v>6.8</v>
      </c>
      <c r="L204" s="50">
        <v>8.3000000000000007</v>
      </c>
      <c r="M204" s="9" t="str">
        <f t="shared" ref="M204:M219" si="3">IF(AND(J204&gt;=5,K204&gt;=5,L204&gt;=5),"Đạt","Chưa đạt")</f>
        <v>Đạt</v>
      </c>
    </row>
    <row r="205" spans="1:13" s="17" customFormat="1" ht="20.100000000000001" customHeight="1" x14ac:dyDescent="0.2">
      <c r="A205" s="45">
        <v>195</v>
      </c>
      <c r="B205" s="11" t="s">
        <v>662</v>
      </c>
      <c r="C205" s="70" t="s">
        <v>169</v>
      </c>
      <c r="D205" s="21" t="s">
        <v>664</v>
      </c>
      <c r="E205" s="22" t="s">
        <v>302</v>
      </c>
      <c r="F205" s="10" t="s">
        <v>56</v>
      </c>
      <c r="G205" s="10" t="s">
        <v>44</v>
      </c>
      <c r="H205" s="10" t="s">
        <v>211</v>
      </c>
      <c r="I205" s="19">
        <v>143</v>
      </c>
      <c r="J205" s="51" t="s">
        <v>307</v>
      </c>
      <c r="K205" s="234" t="s">
        <v>307</v>
      </c>
      <c r="L205" s="234" t="s">
        <v>307</v>
      </c>
      <c r="M205" s="235" t="s">
        <v>307</v>
      </c>
    </row>
    <row r="206" spans="1:13" s="17" customFormat="1" ht="20.100000000000001" customHeight="1" x14ac:dyDescent="0.2">
      <c r="A206" s="45">
        <v>196</v>
      </c>
      <c r="B206" s="11" t="s">
        <v>662</v>
      </c>
      <c r="C206" s="70" t="s">
        <v>174</v>
      </c>
      <c r="D206" s="21" t="s">
        <v>665</v>
      </c>
      <c r="E206" s="22" t="s">
        <v>525</v>
      </c>
      <c r="F206" s="10" t="s">
        <v>33</v>
      </c>
      <c r="G206" s="10" t="s">
        <v>35</v>
      </c>
      <c r="H206" s="10" t="s">
        <v>233</v>
      </c>
      <c r="I206" s="19">
        <v>144</v>
      </c>
      <c r="J206" s="50">
        <v>7.5</v>
      </c>
      <c r="K206" s="50">
        <v>7.5</v>
      </c>
      <c r="L206" s="50">
        <v>8.8000000000000007</v>
      </c>
      <c r="M206" s="9" t="str">
        <f t="shared" si="3"/>
        <v>Đạt</v>
      </c>
    </row>
    <row r="207" spans="1:13" s="17" customFormat="1" ht="20.100000000000001" customHeight="1" x14ac:dyDescent="0.2">
      <c r="A207" s="45">
        <v>197</v>
      </c>
      <c r="B207" s="11" t="s">
        <v>281</v>
      </c>
      <c r="C207" s="10" t="s">
        <v>666</v>
      </c>
      <c r="D207" s="169" t="s">
        <v>667</v>
      </c>
      <c r="E207" s="147" t="s">
        <v>191</v>
      </c>
      <c r="F207" s="7" t="s">
        <v>23</v>
      </c>
      <c r="G207" s="7" t="s">
        <v>23</v>
      </c>
      <c r="H207" s="7" t="s">
        <v>233</v>
      </c>
      <c r="I207" s="19">
        <v>145</v>
      </c>
      <c r="J207" s="50">
        <v>7.5</v>
      </c>
      <c r="K207" s="50">
        <v>7.8</v>
      </c>
      <c r="L207" s="50">
        <v>6</v>
      </c>
      <c r="M207" s="9" t="str">
        <f t="shared" si="3"/>
        <v>Đạt</v>
      </c>
    </row>
    <row r="208" spans="1:13" s="17" customFormat="1" ht="20.100000000000001" customHeight="1" x14ac:dyDescent="0.2">
      <c r="A208" s="45">
        <v>198</v>
      </c>
      <c r="B208" s="61" t="s">
        <v>668</v>
      </c>
      <c r="C208" s="23" t="s">
        <v>81</v>
      </c>
      <c r="D208" s="62" t="s">
        <v>669</v>
      </c>
      <c r="E208" s="140" t="s">
        <v>298</v>
      </c>
      <c r="F208" s="7" t="s">
        <v>51</v>
      </c>
      <c r="G208" s="7" t="s">
        <v>42</v>
      </c>
      <c r="H208" s="7" t="s">
        <v>221</v>
      </c>
      <c r="I208" s="19">
        <v>146</v>
      </c>
      <c r="J208" s="50">
        <v>8</v>
      </c>
      <c r="K208" s="50">
        <v>7.5</v>
      </c>
      <c r="L208" s="50">
        <v>6.8</v>
      </c>
      <c r="M208" s="9" t="str">
        <f t="shared" si="3"/>
        <v>Đạt</v>
      </c>
    </row>
    <row r="209" spans="1:14" s="17" customFormat="1" ht="20.100000000000001" customHeight="1" x14ac:dyDescent="0.2">
      <c r="A209" s="45">
        <v>199</v>
      </c>
      <c r="B209" s="61" t="s">
        <v>668</v>
      </c>
      <c r="C209" s="23" t="s">
        <v>368</v>
      </c>
      <c r="D209" s="62" t="s">
        <v>125</v>
      </c>
      <c r="E209" s="140" t="s">
        <v>454</v>
      </c>
      <c r="F209" s="7" t="s">
        <v>65</v>
      </c>
      <c r="G209" s="7" t="s">
        <v>27</v>
      </c>
      <c r="H209" s="7" t="s">
        <v>221</v>
      </c>
      <c r="I209" s="19">
        <v>147</v>
      </c>
      <c r="J209" s="50">
        <v>8</v>
      </c>
      <c r="K209" s="50">
        <v>7.8</v>
      </c>
      <c r="L209" s="50">
        <v>9</v>
      </c>
      <c r="M209" s="9" t="str">
        <f t="shared" si="3"/>
        <v>Đạt</v>
      </c>
    </row>
    <row r="210" spans="1:14" s="17" customFormat="1" ht="20.100000000000001" customHeight="1" x14ac:dyDescent="0.2">
      <c r="A210" s="45">
        <v>200</v>
      </c>
      <c r="B210" s="61" t="s">
        <v>668</v>
      </c>
      <c r="C210" s="23" t="s">
        <v>375</v>
      </c>
      <c r="D210" s="62" t="s">
        <v>670</v>
      </c>
      <c r="E210" s="140" t="s">
        <v>671</v>
      </c>
      <c r="F210" s="218" t="s">
        <v>28</v>
      </c>
      <c r="G210" s="218" t="s">
        <v>42</v>
      </c>
      <c r="H210" s="94" t="s">
        <v>213</v>
      </c>
      <c r="I210" s="19">
        <v>148</v>
      </c>
      <c r="J210" s="50">
        <v>7</v>
      </c>
      <c r="K210" s="50">
        <v>7.8</v>
      </c>
      <c r="L210" s="50">
        <v>8</v>
      </c>
      <c r="M210" s="9" t="str">
        <f t="shared" si="3"/>
        <v>Đạt</v>
      </c>
    </row>
    <row r="211" spans="1:14" s="17" customFormat="1" ht="20.100000000000001" customHeight="1" x14ac:dyDescent="0.2">
      <c r="A211" s="45">
        <v>201</v>
      </c>
      <c r="B211" s="61" t="s">
        <v>668</v>
      </c>
      <c r="C211" s="70" t="s">
        <v>165</v>
      </c>
      <c r="D211" s="21" t="s">
        <v>529</v>
      </c>
      <c r="E211" s="22" t="s">
        <v>467</v>
      </c>
      <c r="F211" s="23" t="s">
        <v>68</v>
      </c>
      <c r="G211" s="10" t="s">
        <v>35</v>
      </c>
      <c r="H211" s="10" t="s">
        <v>213</v>
      </c>
      <c r="I211" s="19">
        <v>149</v>
      </c>
      <c r="J211" s="50">
        <v>6</v>
      </c>
      <c r="K211" s="50">
        <v>7</v>
      </c>
      <c r="L211" s="50">
        <v>7</v>
      </c>
      <c r="M211" s="9" t="str">
        <f t="shared" si="3"/>
        <v>Đạt</v>
      </c>
    </row>
    <row r="212" spans="1:14" s="17" customFormat="1" ht="20.100000000000001" customHeight="1" x14ac:dyDescent="0.2">
      <c r="A212" s="45">
        <v>202</v>
      </c>
      <c r="B212" s="61" t="s">
        <v>668</v>
      </c>
      <c r="C212" s="23" t="s">
        <v>177</v>
      </c>
      <c r="D212" s="21" t="s">
        <v>672</v>
      </c>
      <c r="E212" s="22" t="s">
        <v>474</v>
      </c>
      <c r="F212" s="7" t="s">
        <v>59</v>
      </c>
      <c r="G212" s="7" t="s">
        <v>35</v>
      </c>
      <c r="H212" s="7" t="s">
        <v>207</v>
      </c>
      <c r="I212" s="19">
        <v>150</v>
      </c>
      <c r="J212" s="50">
        <v>6</v>
      </c>
      <c r="K212" s="50">
        <v>8.3000000000000007</v>
      </c>
      <c r="L212" s="50">
        <v>7</v>
      </c>
      <c r="M212" s="9" t="str">
        <f t="shared" si="3"/>
        <v>Đạt</v>
      </c>
    </row>
    <row r="213" spans="1:14" s="17" customFormat="1" ht="20.100000000000001" customHeight="1" x14ac:dyDescent="0.2">
      <c r="A213" s="45">
        <v>203</v>
      </c>
      <c r="B213" s="24" t="s">
        <v>673</v>
      </c>
      <c r="C213" s="74">
        <v>662</v>
      </c>
      <c r="D213" s="219" t="s">
        <v>674</v>
      </c>
      <c r="E213" s="220" t="s">
        <v>425</v>
      </c>
      <c r="F213" s="86">
        <v>2</v>
      </c>
      <c r="G213" s="86">
        <v>4</v>
      </c>
      <c r="H213" s="86">
        <v>1997</v>
      </c>
      <c r="I213" s="19">
        <v>151</v>
      </c>
      <c r="J213" s="50">
        <v>6</v>
      </c>
      <c r="K213" s="50">
        <v>5.8</v>
      </c>
      <c r="L213" s="50">
        <v>7.5</v>
      </c>
      <c r="M213" s="9" t="str">
        <f t="shared" si="3"/>
        <v>Đạt</v>
      </c>
    </row>
    <row r="214" spans="1:14" s="17" customFormat="1" ht="20.100000000000001" customHeight="1" x14ac:dyDescent="0.2">
      <c r="A214" s="45">
        <v>204</v>
      </c>
      <c r="B214" s="24" t="s">
        <v>675</v>
      </c>
      <c r="C214" s="221">
        <v>602</v>
      </c>
      <c r="D214" s="222" t="s">
        <v>219</v>
      </c>
      <c r="E214" s="223" t="s">
        <v>228</v>
      </c>
      <c r="F214" s="86">
        <v>10</v>
      </c>
      <c r="G214" s="86">
        <v>8</v>
      </c>
      <c r="H214" s="86">
        <v>1985</v>
      </c>
      <c r="I214" s="19">
        <v>152</v>
      </c>
      <c r="J214" s="50">
        <v>5</v>
      </c>
      <c r="K214" s="50">
        <v>8.5</v>
      </c>
      <c r="L214" s="50">
        <v>8</v>
      </c>
      <c r="M214" s="9" t="str">
        <f t="shared" si="3"/>
        <v>Đạt</v>
      </c>
    </row>
    <row r="215" spans="1:14" s="17" customFormat="1" ht="20.100000000000001" customHeight="1" x14ac:dyDescent="0.2">
      <c r="A215" s="45">
        <v>205</v>
      </c>
      <c r="B215" s="24" t="s">
        <v>675</v>
      </c>
      <c r="C215" s="224">
        <v>646</v>
      </c>
      <c r="D215" s="225" t="s">
        <v>676</v>
      </c>
      <c r="E215" s="220" t="s">
        <v>474</v>
      </c>
      <c r="F215" s="85">
        <v>4</v>
      </c>
      <c r="G215" s="85">
        <v>6</v>
      </c>
      <c r="H215" s="86">
        <v>1997</v>
      </c>
      <c r="I215" s="19">
        <v>153</v>
      </c>
      <c r="J215" s="50">
        <v>5</v>
      </c>
      <c r="K215" s="50">
        <v>7</v>
      </c>
      <c r="L215" s="50">
        <v>6.8</v>
      </c>
      <c r="M215" s="9" t="str">
        <f t="shared" si="3"/>
        <v>Đạt</v>
      </c>
    </row>
    <row r="216" spans="1:14" s="17" customFormat="1" ht="20.100000000000001" customHeight="1" x14ac:dyDescent="0.2">
      <c r="A216" s="45">
        <v>206</v>
      </c>
      <c r="B216" s="24" t="s">
        <v>675</v>
      </c>
      <c r="C216" s="74">
        <v>664</v>
      </c>
      <c r="D216" s="219" t="s">
        <v>109</v>
      </c>
      <c r="E216" s="220" t="s">
        <v>182</v>
      </c>
      <c r="F216" s="86">
        <v>16</v>
      </c>
      <c r="G216" s="86">
        <v>1</v>
      </c>
      <c r="H216" s="86">
        <v>1991</v>
      </c>
      <c r="I216" s="19">
        <v>154</v>
      </c>
      <c r="J216" s="50">
        <v>5</v>
      </c>
      <c r="K216" s="50">
        <v>6.3</v>
      </c>
      <c r="L216" s="50">
        <v>7</v>
      </c>
      <c r="M216" s="9" t="str">
        <f t="shared" si="3"/>
        <v>Đạt</v>
      </c>
    </row>
    <row r="217" spans="1:14" s="17" customFormat="1" ht="20.100000000000001" customHeight="1" x14ac:dyDescent="0.2">
      <c r="A217" s="45">
        <v>207</v>
      </c>
      <c r="B217" s="24" t="s">
        <v>677</v>
      </c>
      <c r="C217" s="24">
        <v>1223</v>
      </c>
      <c r="D217" s="88" t="s">
        <v>678</v>
      </c>
      <c r="E217" s="119" t="s">
        <v>435</v>
      </c>
      <c r="F217" s="124">
        <v>24</v>
      </c>
      <c r="G217" s="124">
        <v>2</v>
      </c>
      <c r="H217" s="10" t="s">
        <v>216</v>
      </c>
      <c r="I217" s="19">
        <v>155</v>
      </c>
      <c r="J217" s="50">
        <v>5</v>
      </c>
      <c r="K217" s="50">
        <v>6</v>
      </c>
      <c r="L217" s="50">
        <v>7.8</v>
      </c>
      <c r="M217" s="9" t="str">
        <f t="shared" si="3"/>
        <v>Đạt</v>
      </c>
    </row>
    <row r="218" spans="1:14" s="17" customFormat="1" ht="20.100000000000001" customHeight="1" x14ac:dyDescent="0.2">
      <c r="A218" s="45">
        <v>208</v>
      </c>
      <c r="B218" s="9" t="s">
        <v>677</v>
      </c>
      <c r="C218" s="24">
        <v>1226</v>
      </c>
      <c r="D218" s="226" t="s">
        <v>679</v>
      </c>
      <c r="E218" s="119" t="s">
        <v>680</v>
      </c>
      <c r="F218" s="10" t="s">
        <v>36</v>
      </c>
      <c r="G218" s="10" t="s">
        <v>44</v>
      </c>
      <c r="H218" s="10" t="s">
        <v>213</v>
      </c>
      <c r="I218" s="19">
        <v>156</v>
      </c>
      <c r="J218" s="50">
        <v>5</v>
      </c>
      <c r="K218" s="50">
        <v>6</v>
      </c>
      <c r="L218" s="50">
        <v>8.3000000000000007</v>
      </c>
      <c r="M218" s="9" t="str">
        <f t="shared" si="3"/>
        <v>Đạt</v>
      </c>
    </row>
    <row r="219" spans="1:14" s="17" customFormat="1" ht="20.100000000000001" customHeight="1" x14ac:dyDescent="0.2">
      <c r="A219" s="45">
        <v>209</v>
      </c>
      <c r="B219" s="11" t="s">
        <v>677</v>
      </c>
      <c r="C219" s="24">
        <v>1230</v>
      </c>
      <c r="D219" s="227" t="s">
        <v>681</v>
      </c>
      <c r="E219" s="119" t="s">
        <v>206</v>
      </c>
      <c r="F219" s="10" t="s">
        <v>48</v>
      </c>
      <c r="G219" s="10" t="s">
        <v>266</v>
      </c>
      <c r="H219" s="10" t="s">
        <v>233</v>
      </c>
      <c r="I219" s="19">
        <v>157</v>
      </c>
      <c r="J219" s="50">
        <v>5</v>
      </c>
      <c r="K219" s="50">
        <v>6.5</v>
      </c>
      <c r="L219" s="50">
        <v>7.8</v>
      </c>
      <c r="M219" s="9" t="str">
        <f t="shared" si="3"/>
        <v>Đạt</v>
      </c>
    </row>
    <row r="220" spans="1:14" x14ac:dyDescent="0.25">
      <c r="A220" s="20"/>
    </row>
    <row r="221" spans="1:14" s="5" customFormat="1" ht="15" x14ac:dyDescent="0.25">
      <c r="C221" s="6"/>
      <c r="E221" s="6"/>
      <c r="G221" s="311" t="s">
        <v>684</v>
      </c>
      <c r="H221" s="311"/>
      <c r="I221" s="311"/>
      <c r="J221" s="311"/>
      <c r="K221" s="311"/>
      <c r="L221" s="311"/>
      <c r="M221" s="311"/>
    </row>
    <row r="222" spans="1:14" s="5" customFormat="1" ht="15" x14ac:dyDescent="0.25">
      <c r="B222" s="310" t="s">
        <v>12</v>
      </c>
      <c r="C222" s="310"/>
      <c r="D222" s="310"/>
      <c r="E222" s="310"/>
      <c r="G222" s="289" t="s">
        <v>21</v>
      </c>
      <c r="H222" s="289"/>
      <c r="I222" s="289"/>
      <c r="J222" s="289"/>
      <c r="K222" s="289"/>
      <c r="L222" s="289"/>
      <c r="M222" s="289"/>
    </row>
    <row r="223" spans="1:14" x14ac:dyDescent="0.25">
      <c r="G223" s="290" t="s">
        <v>11</v>
      </c>
      <c r="H223" s="290"/>
      <c r="I223" s="290"/>
      <c r="J223" s="290"/>
      <c r="K223" s="290"/>
      <c r="L223" s="290"/>
      <c r="M223" s="290"/>
    </row>
    <row r="224" spans="1:14" s="14" customFormat="1" ht="12.75" customHeight="1" x14ac:dyDescent="0.25">
      <c r="A224" s="13"/>
      <c r="B224" s="16"/>
      <c r="C224" s="16"/>
      <c r="D224" s="16"/>
      <c r="E224" s="16"/>
      <c r="F224" s="16"/>
      <c r="L224" s="15"/>
      <c r="M224" s="58"/>
      <c r="N224" s="13"/>
    </row>
    <row r="226" spans="2:13" x14ac:dyDescent="0.25">
      <c r="B226" s="291" t="s">
        <v>201</v>
      </c>
      <c r="C226" s="291"/>
      <c r="D226" s="291"/>
      <c r="E226" s="291"/>
      <c r="G226" s="291" t="s">
        <v>93</v>
      </c>
      <c r="H226" s="291"/>
      <c r="I226" s="291"/>
      <c r="J226" s="291"/>
      <c r="K226" s="291"/>
      <c r="L226" s="291"/>
      <c r="M226" s="291"/>
    </row>
  </sheetData>
  <mergeCells count="25">
    <mergeCell ref="F10:H10"/>
    <mergeCell ref="L8:L9"/>
    <mergeCell ref="B226:E226"/>
    <mergeCell ref="I8:I9"/>
    <mergeCell ref="J8:J9"/>
    <mergeCell ref="K8:K9"/>
    <mergeCell ref="B222:E222"/>
    <mergeCell ref="G221:M221"/>
    <mergeCell ref="G1:L1"/>
    <mergeCell ref="G2:L2"/>
    <mergeCell ref="A5:M5"/>
    <mergeCell ref="A6:M6"/>
    <mergeCell ref="A3:F3"/>
    <mergeCell ref="A1:F1"/>
    <mergeCell ref="A2:F2"/>
    <mergeCell ref="G222:M222"/>
    <mergeCell ref="G223:M223"/>
    <mergeCell ref="G226:M226"/>
    <mergeCell ref="A8:A9"/>
    <mergeCell ref="B8:C8"/>
    <mergeCell ref="D8:E9"/>
    <mergeCell ref="F8:H8"/>
    <mergeCell ref="M8:M9"/>
    <mergeCell ref="B10:C10"/>
    <mergeCell ref="D10:E10"/>
  </mergeCells>
  <phoneticPr fontId="9" type="noConversion"/>
  <conditionalFormatting sqref="F116 D115:E116 C124:D124 D126:E129 D140:E155 D172:E173 D161:F162 D158:F158 D37:E37">
    <cfRule type="expression" dxfId="0" priority="1" stopIfTrue="1">
      <formula>"11XD2"</formula>
    </cfRule>
  </conditionalFormatting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Hoang Thanh</cp:lastModifiedBy>
  <cp:lastPrinted>2021-12-30T07:40:38Z</cp:lastPrinted>
  <dcterms:created xsi:type="dcterms:W3CDTF">2003-12-31T17:37:12Z</dcterms:created>
  <dcterms:modified xsi:type="dcterms:W3CDTF">2022-01-04T04:14:21Z</dcterms:modified>
</cp:coreProperties>
</file>